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235AFFF9-AD54-4D5F-90C8-5BC678D6396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<sst xmlns="http://schemas.openxmlformats.org/spreadsheetml/2006/main" count="1714" uniqueCount="764">
  <si>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</si>
  <si>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</si>
  <si>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</si>
  <si>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</si>
  <si>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</si>
  <si>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</si>
  <si>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</si>
  <si>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</si>
  <si>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</si>
  <si>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</si>
  <si>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</si>
  <si>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</si>
  <si>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</si>
  <si>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</si>
  <si>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</si>
  <si>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</si>
  <si>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</si>
  <si>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</si>
  <si>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</si>
  <si>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</si>
  <si>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</si>
  <si>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</si>
  <si>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</si>
  <si>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</si>
  <si>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</si>
  <si>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</si>
  <si>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</si>
  <si>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</si>
  <si>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</si>
  <si>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</si>
  <si>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</si>
  <si>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</si>
  <si>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</si>
  <si>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</si>
  <si>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</si>
  <si>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</si>
  <si>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</si>
  <si>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</si>
  <si>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</si>
  <si>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</si>
  <si>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</si>
  <si>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</si>
  <si>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</si>
  <si>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</si>
  <si>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</si>
  <si>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</si>
  <si>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</si>
  <si>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</si>
  <si>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</si>
  <si>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</si>
  <si>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</si>
  <si>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</si>
  <si>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</si>
  <si>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</si>
  <si>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</si>
  <si>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</si>
  <si>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</si>
  <si>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</si>
  <si>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</si>
  <si>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</si>
  <si>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</si>
  <si>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</si>
  <si>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</si>
  <si>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</si>
  <si>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</si>
  <si>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</si>
  <si>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</si>
  <si>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</si>
  <si>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</si>
  <si>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</si>
  <si>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</si>
  <si>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</si>
  <si>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</si>
  <si>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</si>
  <si>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</si>
  <si>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</si>
  <si>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</si>
  <si>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</si>
  <si>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</si>
  <si>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</si>
  <si>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</si>
  <si>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</si>
  <si>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</si>
  <si>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</si>
  <si>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</si>
  <si>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</si>
  <si>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</si>
  <si>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</si>
  <si>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</si>
  <si>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</si>
  <si>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</si>
  <si>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</si>
  <si>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</si>
  <si>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</si>
  <si>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</si>
  <si>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</si>
  <si>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</si>
  <si>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</si>
  <si>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</si>
  <si>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</si>
  <si>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</si>
  <si>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</si>
  <si>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</si>
  <si>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</si>
  <si>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</si>
  <si>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</si>
  <si>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</si>
  <si>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</si>
  <si>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</si>
  <si>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</si>
  <si>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</si>
  <si>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</si>
  <si>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</si>
  <si>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</si>
  <si>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</si>
  <si>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</si>
  <si>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</si>
  <si>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</si>
  <si>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</si>
  <si>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</si>
  <si>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</si>
  <si>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</si>
  <si>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</si>
  <si>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</si>
  <si>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</si>
  <si>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</si>
  <si>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</si>
  <si>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</si>
  <si>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</si>
  <si>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</si>
  <si>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</si>
  <si>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</si>
  <si>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</si>
  <si>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</si>
  <si>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</si>
  <si>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</si>
  <si>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</si>
  <si>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</si>
  <si>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</si>
  <si>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</si>
  <si>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</si>
  <si>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</si>
  <si>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</si>
  <si>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</si>
  <si>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</si>
  <si>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</si>
  <si>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</si>
  <si>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</si>
  <si>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</si>
  <si>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</si>
  <si>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</si>
  <si>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</si>
  <si>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</si>
  <si>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</si>
  <si>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</si>
  <si>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</si>
  <si>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</si>
  <si>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</si>
  <si>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</si>
  <si>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</si>
  <si>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</si>
  <si>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</si>
  <si>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</si>
  <si>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</si>
  <si>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</si>
  <si>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</si>
  <si>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</si>
  <si>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</si>
  <si>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01/07/2025 et le 31/12/2025.</t>
  </si>
  <si>
    <t>Groupement des volumes précarités délivrés corrigés par département des travaux et par fiche dont la date d'engagement est entre le 01/07/2025 et le 31/12/2025.</t>
  </si>
  <si>
    <t>AGRI-TH-117</t>
  </si>
  <si>
    <t>BAT-TH-139</t>
  </si>
  <si>
    <t>BAT-EQ-127</t>
  </si>
  <si>
    <t>TRA-EQ-117</t>
  </si>
  <si>
    <t>BAR-TH-137</t>
  </si>
  <si>
    <t>BAR-EN-101</t>
  </si>
  <si>
    <t>BAR-SE-109</t>
  </si>
  <si>
    <t>BAR-TH-171</t>
  </si>
  <si>
    <t>IND-BA-110</t>
  </si>
  <si>
    <t>BAT-TH-134</t>
  </si>
  <si>
    <t>BAT-TH-127</t>
  </si>
  <si>
    <t>BAT-EN-103</t>
  </si>
  <si>
    <t>BAR-TH-129</t>
  </si>
  <si>
    <t>BAT-TH-142</t>
  </si>
  <si>
    <t>BAT-EN-106</t>
  </si>
  <si>
    <t>BAR-TH-174</t>
  </si>
  <si>
    <t>BAT-EN-109</t>
  </si>
  <si>
    <t>IND-UT-121</t>
  </si>
  <si>
    <t>BAR-TH-143</t>
  </si>
  <si>
    <t>RES-EC-104</t>
  </si>
  <si>
    <t>BAR-TH-160</t>
  </si>
  <si>
    <t>BAT-TH-122</t>
  </si>
  <si>
    <t>BAT-EN-101</t>
  </si>
  <si>
    <t>BAT-TH-146</t>
  </si>
  <si>
    <t>BAT-EN-107</t>
  </si>
  <si>
    <t>BAR-SE-104</t>
  </si>
  <si>
    <t>AGRI-EQ-110</t>
  </si>
  <si>
    <t>BAR-TH-161</t>
  </si>
  <si>
    <t>BAR-TH-112</t>
  </si>
  <si>
    <t>BAT-SE-103</t>
  </si>
  <si>
    <t>BAR-TH-123</t>
  </si>
  <si>
    <t>BAR-TH-113</t>
  </si>
  <si>
    <t>RES-CH-108</t>
  </si>
  <si>
    <t>AGRI-EQ-111</t>
  </si>
  <si>
    <t>IND-UT-103</t>
  </si>
  <si>
    <t>AGRI-EQ-112</t>
  </si>
  <si>
    <t>BAR-EN-102</t>
  </si>
  <si>
    <t>TRA-EQ-114</t>
  </si>
  <si>
    <t>TRA-EQ-115</t>
  </si>
  <si>
    <t>BAT-TH-155</t>
  </si>
  <si>
    <t>BAT-TH-125</t>
  </si>
  <si>
    <t>BAT-TH-113</t>
  </si>
  <si>
    <t>IND-UT-117</t>
  </si>
  <si>
    <t>BAT-EQ-133</t>
  </si>
  <si>
    <t>TRA-EQ-104</t>
  </si>
  <si>
    <t>IND-UT-136</t>
  </si>
  <si>
    <t>IND-UT-105</t>
  </si>
  <si>
    <t>BAT-EQ-134</t>
  </si>
  <si>
    <t>BAT-TH-145</t>
  </si>
  <si>
    <t>TRA-EQ-126</t>
  </si>
  <si>
    <t>BAR-TH-159</t>
  </si>
  <si>
    <t>AGRI-EQ-101</t>
  </si>
  <si>
    <t>TRA-EQ-128</t>
  </si>
  <si>
    <t>IND-BA-112</t>
  </si>
  <si>
    <t>BAT-EQ-117</t>
  </si>
  <si>
    <t>TRA-EQ-129</t>
  </si>
  <si>
    <t>BAR-TH-148</t>
  </si>
  <si>
    <t>BAT-TH-153</t>
  </si>
  <si>
    <t>TRA-EQ-103</t>
  </si>
  <si>
    <t>BAT-TH-156</t>
  </si>
  <si>
    <t>IND-UT-114</t>
  </si>
  <si>
    <t>IND-UT-102</t>
  </si>
  <si>
    <t>RES-CH-107</t>
  </si>
  <si>
    <t>IND-UT-129</t>
  </si>
  <si>
    <t>IND-UT-125</t>
  </si>
  <si>
    <t>TRA-EQ-131</t>
  </si>
  <si>
    <t>BAT-EQ-124</t>
  </si>
  <si>
    <t>BAR-TH-172</t>
  </si>
  <si>
    <t>IND-BA-117</t>
  </si>
  <si>
    <t>TRA-EQ-121</t>
  </si>
  <si>
    <t>BAR-EN-104</t>
  </si>
  <si>
    <t>BAT-TH-158</t>
  </si>
  <si>
    <t>BAR-EN-103</t>
  </si>
  <si>
    <t>BAR-TH-175</t>
  </si>
  <si>
    <t>IND-UT-134</t>
  </si>
  <si>
    <t>IND-UT-118</t>
  </si>
  <si>
    <t>BAR-EN-105</t>
  </si>
  <si>
    <t>TRA-SE-101</t>
  </si>
  <si>
    <t>IND-UT-131</t>
  </si>
  <si>
    <t>AGRI-TH-101</t>
  </si>
  <si>
    <t>IND-UT-122</t>
  </si>
  <si>
    <t>IND-UT-116</t>
  </si>
  <si>
    <t>BAT-TH-159</t>
  </si>
  <si>
    <t>BAT-TH-104</t>
  </si>
  <si>
    <t>TRA-EQ-119</t>
  </si>
  <si>
    <t>TRA-SE-108</t>
  </si>
  <si>
    <t>TRA-EQ-113</t>
  </si>
  <si>
    <t>IND-UT-104</t>
  </si>
  <si>
    <t>BAR-SE-108</t>
  </si>
  <si>
    <t>BAT-EQ-130</t>
  </si>
  <si>
    <t>AGRI-UT-104</t>
  </si>
  <si>
    <t>AGRI-TH-110</t>
  </si>
  <si>
    <t>BAT-EN-104</t>
  </si>
  <si>
    <t>AGRI-EQ-108</t>
  </si>
  <si>
    <t>BAR-TH-127</t>
  </si>
  <si>
    <t>IND-UT-124</t>
  </si>
  <si>
    <t>BAR-TH-166</t>
  </si>
  <si>
    <t>BAT-TH-126</t>
  </si>
  <si>
    <t>BAT-EN-102</t>
  </si>
  <si>
    <t>BAR-TH-141</t>
  </si>
  <si>
    <t>BAT-TH-112</t>
  </si>
  <si>
    <t>BAR-EN-109</t>
  </si>
  <si>
    <t>AGRI-TH-102</t>
  </si>
  <si>
    <t>BAR-TH-169</t>
  </si>
  <si>
    <t>TRA-EQ-130</t>
  </si>
  <si>
    <t>IND-UT-115</t>
  </si>
  <si>
    <t>BAT-EQ-123</t>
  </si>
  <si>
    <t>BAT-TH-116</t>
  </si>
  <si>
    <t>BAT-EQ-135</t>
  </si>
  <si>
    <t>BAR-TH-173</t>
  </si>
  <si>
    <t>AGRI-SE-101</t>
  </si>
  <si>
    <t>AGRI-EQ-102</t>
  </si>
  <si>
    <t>BAR-TH-124</t>
  </si>
  <si>
    <t>IND-UT-113</t>
  </si>
  <si>
    <t>AGRI-EQ-107</t>
  </si>
  <si>
    <t>BAR-TH-165</t>
  </si>
  <si>
    <t>BAT-EQ-125</t>
  </si>
  <si>
    <t>IND-UT-120</t>
  </si>
  <si>
    <t>BAT-TH-115</t>
  </si>
  <si>
    <t>BAR-TH-125</t>
  </si>
  <si>
    <t>AGRI-EQ-104</t>
  </si>
  <si>
    <t>TRA-SE-105</t>
  </si>
  <si>
    <t>IND-UT-132</t>
  </si>
  <si>
    <t>AGRI-UT-102</t>
  </si>
  <si>
    <t>BAR-TH-158</t>
  </si>
  <si>
    <t>BAR-TH-117</t>
  </si>
  <si>
    <t>BAR-TH-101</t>
  </si>
  <si>
    <t>BAT-EN-112</t>
  </si>
  <si>
    <t>BAR-EQ-110</t>
  </si>
  <si>
    <t>BAT-TH-109</t>
  </si>
  <si>
    <t>BAT-TH-157</t>
  </si>
  <si>
    <t>TRA-SE-102</t>
  </si>
  <si>
    <t>AGRI-TH-105</t>
  </si>
  <si>
    <t>AGRI-UT-103</t>
  </si>
  <si>
    <t>TRA-EQ-122</t>
  </si>
  <si>
    <t>BAR-EN-108</t>
  </si>
  <si>
    <t>BAR-EN-107</t>
  </si>
  <si>
    <t>TRA-SE-113</t>
  </si>
  <si>
    <t>BAR-TH-110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</si>
  <si>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</si>
  <si>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</si>
  <si>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</si>
  <si>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</si>
  <si>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</si>
  <si>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</si>
  <si>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</si>
  <si>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</si>
  <si>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</si>
  <si>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</si>
  <si>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</si>
  <si>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</si>
  <si>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</si>
  <si>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</si>
  <si>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</si>
  <si>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</si>
  <si>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</si>
  <si>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</si>
  <si>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</si>
  <si>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</si>
  <si>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</si>
  <si>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</si>
  <si>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</si>
  <si>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</si>
  <si>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</si>
  <si>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</si>
  <si>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</si>
  <si>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</si>
  <si>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</si>
  <si>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</si>
  <si>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</si>
  <si>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</si>
  <si>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</si>
  <si>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</si>
  <si>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</si>
  <si>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</si>
  <si>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</si>
  <si>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</si>
  <si>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BAT-EN-108</t>
  </si>
  <si>
    <t>BAT-EN-110</t>
  </si>
  <si>
    <t>BAT-EN-111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</si>
  <si>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</si>
  <si>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</si>
  <si>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</si>
  <si>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</si>
  <si>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</si>
  <si>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</si>
  <si>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</si>
  <si>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</si>
  <si>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</si>
  <si>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</si>
  <si>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</si>
  <si>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</si>
  <si>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</si>
  <si>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</si>
  <si>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</si>
  <si>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</si>
  <si>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</si>
  <si>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</si>
  <si>
    <t>BAT-EQ-13</t>
  </si>
  <si>
    <t>BAT-EQ-131</t>
  </si>
  <si>
    <t>BAT-EQ-132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</si>
  <si>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</si>
  <si>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</si>
  <si>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</si>
  <si>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</si>
  <si>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</si>
  <si>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</si>
  <si>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</si>
  <si>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</si>
  <si>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</si>
  <si>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</si>
  <si>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</si>
  <si>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</si>
  <si>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</si>
  <si>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</si>
  <si>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</si>
  <si>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</si>
  <si>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</si>
  <si>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</si>
  <si>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</si>
  <si>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</si>
  <si>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</si>
  <si>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BAT-SE-105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</si>
  <si>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</si>
  <si>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</si>
  <si>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</si>
  <si>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</si>
  <si>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</si>
  <si>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</si>
  <si>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</si>
  <si>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</si>
  <si>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</si>
  <si>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</si>
  <si>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</si>
  <si>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</si>
  <si>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</si>
  <si>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</si>
  <si>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</si>
  <si>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</si>
  <si>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</si>
  <si>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BAT-TH-102</t>
  </si>
  <si>
    <t>BAT-TH-103</t>
  </si>
  <si>
    <t>BAT-TH-105</t>
  </si>
  <si>
    <t>BAT-TH-106</t>
  </si>
  <si>
    <t>BAT-TH-108</t>
  </si>
  <si>
    <t>BAT-TH-10-GT</t>
  </si>
  <si>
    <t>BAT-TH-11</t>
  </si>
  <si>
    <t>BAT-TH-110</t>
  </si>
  <si>
    <t>BAT-TH-111</t>
  </si>
  <si>
    <t>BAT-TH-119</t>
  </si>
  <si>
    <t>BAT-TH-12</t>
  </si>
  <si>
    <t>BAT-TH-121</t>
  </si>
  <si>
    <t>BAT-TH-13</t>
  </si>
  <si>
    <t>BAT-TH-135</t>
  </si>
  <si>
    <t>BAT-TH-13-GT</t>
  </si>
  <si>
    <t>BAT-TH-14</t>
  </si>
  <si>
    <t>BAT-TH-140</t>
  </si>
  <si>
    <t>BAT-TH-141</t>
  </si>
  <si>
    <t>BAT-TH-143</t>
  </si>
  <si>
    <t>BAT-TH-14-GT</t>
  </si>
  <si>
    <t>BAT-TH-15</t>
  </si>
  <si>
    <t>BAT-TH-154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</si>
  <si>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</si>
  <si>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</si>
  <si>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</si>
  <si>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</si>
  <si>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</si>
  <si>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</si>
  <si>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</si>
  <si>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</si>
  <si>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</si>
  <si>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</si>
  <si>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</si>
  <si>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</si>
  <si>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</si>
  <si>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</si>
  <si>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</si>
  <si>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</si>
  <si>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</si>
  <si>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</si>
  <si>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</si>
  <si>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</si>
  <si>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</si>
  <si>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</si>
  <si>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</si>
  <si>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</si>
  <si>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</si>
  <si>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</si>
  <si>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</si>
  <si>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</si>
  <si>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</si>
  <si>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</si>
  <si>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</si>
  <si>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</si>
  <si>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</si>
  <si>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</si>
  <si>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</si>
  <si>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</si>
  <si>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</si>
  <si>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</si>
  <si>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</si>
  <si>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</si>
  <si>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</si>
  <si>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</si>
  <si>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</si>
  <si>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</si>
  <si>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</si>
  <si>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</si>
  <si>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</si>
  <si>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</si>
  <si>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</si>
  <si>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</si>
  <si>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</si>
  <si>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</si>
  <si>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</si>
  <si>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</si>
  <si>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</si>
  <si>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</si>
  <si>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</si>
  <si>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</si>
  <si>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</si>
  <si>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</si>
  <si>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</si>
  <si>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</si>
  <si>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</si>
  <si>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IND-BA-116</t>
  </si>
  <si>
    <t>IND-BA-12</t>
  </si>
  <si>
    <t>IND-BA-13</t>
  </si>
  <si>
    <t>IND-EN-01</t>
  </si>
  <si>
    <t>IND-EN-02</t>
  </si>
  <si>
    <t>IND-EN-101</t>
  </si>
  <si>
    <t>IND-EN-102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</si>
  <si>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</si>
  <si>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</si>
  <si>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</si>
  <si>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</si>
  <si>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</si>
  <si>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</si>
  <si>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</si>
  <si>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</si>
  <si>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</si>
  <si>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</si>
  <si>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</si>
  <si>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</si>
  <si>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</si>
  <si>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</si>
  <si>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</si>
  <si>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IND-UT-127</t>
  </si>
  <si>
    <t>IND-UT-13</t>
  </si>
  <si>
    <t>IND-UT-130</t>
  </si>
  <si>
    <t>IND-UT-133</t>
  </si>
  <si>
    <t>IND-UT-135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</si>
  <si>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</si>
  <si>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</si>
  <si>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</si>
  <si>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</si>
  <si>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</si>
  <si>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</si>
  <si>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</si>
  <si>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</si>
  <si>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</si>
  <si>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</si>
  <si>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</si>
  <si>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</si>
  <si>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</si>
  <si>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</si>
  <si>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</si>
  <si>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</si>
  <si>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</si>
  <si>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</si>
  <si>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</si>
  <si>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</si>
  <si>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</si>
  <si>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</si>
  <si>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</si>
  <si>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</si>
  <si>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</si>
  <si>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</si>
  <si>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</si>
  <si>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</si>
  <si>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</si>
  <si>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RES-CH-103</t>
  </si>
  <si>
    <t>RES-CH-104</t>
  </si>
  <si>
    <t>RES-CH-105</t>
  </si>
  <si>
    <t>RES-CH-106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</si>
  <si>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</si>
  <si>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</si>
  <si>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</si>
  <si>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</si>
  <si>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</si>
  <si>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</si>
  <si>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</si>
  <si>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</si>
  <si>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</si>
  <si>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RES-EC-103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</si>
  <si>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</si>
  <si>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</si>
  <si>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</si>
  <si>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</si>
  <si>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</si>
  <si>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</si>
  <si>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</si>
  <si>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</si>
  <si>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</si>
  <si>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</si>
  <si>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</si>
  <si>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</si>
  <si>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</si>
  <si>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</si>
  <si>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TRA-EQ-101</t>
  </si>
  <si>
    <t>TRA-EQ-106</t>
  </si>
  <si>
    <t>TRA-EQ-107</t>
  </si>
  <si>
    <t>TRA-EQ-108</t>
  </si>
  <si>
    <t>TRA-EQ-109</t>
  </si>
  <si>
    <t>TRA-EQ-11</t>
  </si>
  <si>
    <t>TRA-EQ-110</t>
  </si>
  <si>
    <t>TRA-EQ-111</t>
  </si>
  <si>
    <t>TRA-EQ-118</t>
  </si>
  <si>
    <t>TRA-EQ-12</t>
  </si>
  <si>
    <t>TRA-EQ-120</t>
  </si>
  <si>
    <t>TRA-EQ-123</t>
  </si>
  <si>
    <t>TRA-EQ-124</t>
  </si>
  <si>
    <t>TRA-EQ-125</t>
  </si>
  <si>
    <t>TRA-EQ-127</t>
  </si>
  <si>
    <t>TRA-EQ-13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</si>
  <si>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</si>
  <si>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</si>
  <si>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</si>
  <si>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</si>
  <si>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</si>
  <si>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</si>
  <si>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</si>
  <si>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</si>
  <si>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</si>
  <si>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</si>
  <si>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</si>
  <si>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</si>
  <si>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</si>
  <si>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</si>
  <si>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</si>
  <si>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</si>
  <si>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</si>
  <si>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TRA-SE-104</t>
  </si>
  <si>
    <t>TRA-SE-106</t>
  </si>
  <si>
    <t>TRA-SE-107</t>
  </si>
  <si>
    <t>TRA-SE-109</t>
  </si>
  <si>
    <t>TRA-SE-11</t>
  </si>
  <si>
    <t>TRA-SE-110</t>
  </si>
  <si>
    <t>TRA-SE-111</t>
  </si>
  <si>
    <t>TRA-SE-112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</si>
  <si>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</si>
  <si>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</si>
  <si>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</si>
  <si>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</si>
  <si>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</si>
  <si>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</si>
  <si>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</si>
  <si>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</si>
  <si>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</si>
  <si>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</si>
  <si>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</si>
  <si>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</si>
  <si>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</si>
  <si>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</si>
  <si>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</si>
  <si>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</si>
  <si>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</si>
  <si>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</si>
  <si>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</si>
  <si>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</si>
  <si>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</si>
  <si>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</si>
  <si>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</si>
  <si>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AGRI-TH-103</t>
  </si>
  <si>
    <t>AGRI-TH-104</t>
  </si>
  <si>
    <t>AGRI-TH-108</t>
  </si>
  <si>
    <t>AGRI-TH-109</t>
  </si>
  <si>
    <t>AGRI-TH-11</t>
  </si>
  <si>
    <t>AGRI-TH-113</t>
  </si>
  <si>
    <t>AGRI-TH-116</t>
  </si>
  <si>
    <t>AGRI-TH-118</t>
  </si>
  <si>
    <t>AGRI-TH-119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</si>
  <si>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</si>
  <si>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</si>
  <si>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</si>
  <si>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</si>
  <si>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</si>
  <si>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</si>
  <si>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</si>
  <si>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</si>
  <si>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</si>
  <si>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</si>
  <si>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</si>
  <si>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AGRI-UT-101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</si>
  <si>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</si>
  <si>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</si>
  <si>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</si>
  <si>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</si>
  <si>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</si>
  <si>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</si>
  <si>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</si>
  <si>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</si>
  <si>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</si>
  <si>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BAR-EN-106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</si>
  <si>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</si>
  <si>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</si>
  <si>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</si>
  <si>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</si>
  <si>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</si>
  <si>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</si>
  <si>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</si>
  <si>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</si>
  <si>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</si>
  <si>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</si>
  <si>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</si>
  <si>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</si>
  <si>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</si>
  <si>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</si>
  <si>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</si>
  <si>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</si>
  <si>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</si>
  <si>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</si>
  <si>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BAR-EQ-115</t>
  </si>
  <si>
    <t>BAR-SE-03</t>
  </si>
  <si>
    <t>BAR-SE-04</t>
  </si>
  <si>
    <t>BAR-SE-105</t>
  </si>
  <si>
    <t>BAR-SE-106</t>
  </si>
  <si>
    <t>BAR-SE-107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</si>
  <si>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</si>
  <si>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</si>
  <si>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</si>
  <si>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</si>
  <si>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</si>
  <si>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</si>
  <si>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</si>
  <si>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</si>
  <si>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</si>
  <si>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</si>
  <si>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</si>
  <si>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</si>
  <si>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BAR-TH-102</t>
  </si>
  <si>
    <t>BAR-TH-104</t>
  </si>
  <si>
    <t>BAR-TH-106</t>
  </si>
  <si>
    <t>BAR-TH-107</t>
  </si>
  <si>
    <t>BAR-TH-107-SE</t>
  </si>
  <si>
    <t>BAR-TH-11</t>
  </si>
  <si>
    <t>BAR-TH-111</t>
  </si>
  <si>
    <t>BAR-TH-115</t>
  </si>
  <si>
    <t>BAR-TH-116</t>
  </si>
  <si>
    <t>BAR-TH-118</t>
  </si>
  <si>
    <t>BAR-TH-12</t>
  </si>
  <si>
    <t>BAR-TH-121</t>
  </si>
  <si>
    <t>BAR-TH-122</t>
  </si>
  <si>
    <t>BAR-TH-13</t>
  </si>
  <si>
    <t>BAR-TH-130</t>
  </si>
  <si>
    <t>BAR-TH-131</t>
  </si>
  <si>
    <t>BAR-TH-135</t>
  </si>
  <si>
    <t>BAR-TH-139</t>
  </si>
  <si>
    <t>BAR-TH-14</t>
  </si>
  <si>
    <t>BAR-TH-145</t>
  </si>
  <si>
    <t>BAR-TH-14-SE</t>
  </si>
  <si>
    <t>BAR-TH-15</t>
  </si>
  <si>
    <t>BAR-TH-150</t>
  </si>
  <si>
    <t>BAR-TH-155</t>
  </si>
  <si>
    <t>BAR-TH-16</t>
  </si>
  <si>
    <t>BAR-TH-162</t>
  </si>
  <si>
    <t>BAR-TH-163</t>
  </si>
  <si>
    <t>BAR-TH-164</t>
  </si>
  <si>
    <t>BAR-TH-167</t>
  </si>
  <si>
    <t>BAR-TH-168</t>
  </si>
  <si>
    <t>BAR-TH-17</t>
  </si>
  <si>
    <t>BAR-TH-170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</si>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</sst>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376927218</v>
      </c>
      <c r="C4" s="2">
        <f t="shared" ref="C4:BN4" si="0">SUM(C5:C600)</f>
        <v>262622732</v>
      </c>
      <c r="D4" s="2">
        <f t="shared" si="0"/>
        <v>157923001</v>
      </c>
      <c r="E4" s="2">
        <f t="shared" si="0"/>
        <v>36362972</v>
      </c>
      <c r="F4" s="2">
        <f t="shared" si="0"/>
        <v>36758502</v>
      </c>
      <c r="G4" s="2">
        <f t="shared" si="0"/>
        <v>352607327</v>
      </c>
      <c r="H4" s="2">
        <f t="shared" si="0"/>
        <v>151032663</v>
      </c>
      <c r="I4" s="2">
        <f t="shared" si="0"/>
        <v>234829839</v>
      </c>
      <c r="J4" s="2">
        <f t="shared" si="0"/>
        <v>26197000</v>
      </c>
      <c r="K4" s="2">
        <f t="shared" si="0"/>
        <v>179958552</v>
      </c>
      <c r="L4" s="2">
        <f t="shared" si="0"/>
        <v>58188406</v>
      </c>
      <c r="M4" s="2">
        <f t="shared" si="0"/>
        <v>165413355</v>
      </c>
      <c r="N4" s="2">
        <f t="shared" si="0"/>
        <v>994528226</v>
      </c>
      <c r="O4" s="2">
        <f t="shared" si="0"/>
        <v>225940634</v>
      </c>
      <c r="P4" s="2">
        <f t="shared" si="0"/>
        <v>80102005</v>
      </c>
      <c r="Q4" s="2">
        <f t="shared" si="0"/>
        <v>237072231</v>
      </c>
      <c r="R4" s="2">
        <f t="shared" si="0"/>
        <v>325191337</v>
      </c>
      <c r="S4" s="2">
        <f t="shared" si="0"/>
        <v>204838038</v>
      </c>
      <c r="T4" s="2">
        <f t="shared" si="0"/>
        <v>382446069</v>
      </c>
      <c r="U4" s="2">
        <f t="shared" si="0"/>
        <v>279105701</v>
      </c>
      <c r="V4" s="2">
        <f t="shared" si="0"/>
        <v>413828302</v>
      </c>
      <c r="W4" s="2">
        <f t="shared" si="0"/>
        <v>68164638</v>
      </c>
      <c r="X4" s="2">
        <f t="shared" si="0"/>
        <v>183662873</v>
      </c>
      <c r="Y4" s="2">
        <f t="shared" si="0"/>
        <v>322873222</v>
      </c>
      <c r="Z4" s="2">
        <f t="shared" si="0"/>
        <v>282087848</v>
      </c>
      <c r="AA4" s="2">
        <f t="shared" si="0"/>
        <v>473142781</v>
      </c>
      <c r="AB4" s="2">
        <f t="shared" si="0"/>
        <v>150957039</v>
      </c>
      <c r="AC4" s="2">
        <f t="shared" si="0"/>
        <v>663428953</v>
      </c>
      <c r="AD4" s="2">
        <f t="shared" si="0"/>
        <v>381046509</v>
      </c>
      <c r="AE4" s="2">
        <f t="shared" si="0"/>
        <v>310197100</v>
      </c>
      <c r="AF4" s="2">
        <f t="shared" si="0"/>
        <v>173539574</v>
      </c>
      <c r="AG4" s="2">
        <f t="shared" si="0"/>
        <v>464776559</v>
      </c>
      <c r="AH4" s="2">
        <f t="shared" si="0"/>
        <v>295501947</v>
      </c>
      <c r="AI4" s="2">
        <f t="shared" si="0"/>
        <v>310707483</v>
      </c>
      <c r="AJ4" s="2">
        <f t="shared" si="0"/>
        <v>69913842</v>
      </c>
      <c r="AK4" s="2">
        <f t="shared" si="0"/>
        <v>446232274</v>
      </c>
      <c r="AL4" s="2">
        <f t="shared" si="0"/>
        <v>766104984</v>
      </c>
      <c r="AM4" s="2">
        <f t="shared" si="0"/>
        <v>158868972</v>
      </c>
      <c r="AN4" s="2">
        <f t="shared" si="0"/>
        <v>217124869</v>
      </c>
      <c r="AO4" s="2">
        <f t="shared" si="0"/>
        <v>96518520</v>
      </c>
      <c r="AP4" s="2">
        <f t="shared" si="0"/>
        <v>378307171</v>
      </c>
      <c r="AQ4" s="2">
        <f t="shared" si="0"/>
        <v>175799921</v>
      </c>
      <c r="AR4" s="2">
        <f t="shared" si="0"/>
        <v>2102149041</v>
      </c>
      <c r="AS4" s="2">
        <f t="shared" si="0"/>
        <v>388822630</v>
      </c>
      <c r="AT4" s="2">
        <f t="shared" si="0"/>
        <v>68746641</v>
      </c>
      <c r="AU4" s="2">
        <f t="shared" si="0"/>
        <v>906881085</v>
      </c>
      <c r="AV4" s="2">
        <f t="shared" si="0"/>
        <v>38839429</v>
      </c>
      <c r="AW4" s="2">
        <f t="shared" si="0"/>
        <v>522854695</v>
      </c>
      <c r="AX4" s="2">
        <f t="shared" si="0"/>
        <v>135876993</v>
      </c>
      <c r="AY4" s="2">
        <f t="shared" si="0"/>
        <v>215711316</v>
      </c>
      <c r="AZ4" s="2">
        <f t="shared" si="0"/>
        <v>117605705</v>
      </c>
      <c r="BA4" s="2">
        <f t="shared" si="0"/>
        <v>304989946</v>
      </c>
      <c r="BB4" s="2">
        <f t="shared" si="0"/>
        <v>229400486</v>
      </c>
      <c r="BC4" s="2">
        <f t="shared" si="0"/>
        <v>136918593</v>
      </c>
      <c r="BD4" s="2">
        <f t="shared" si="0"/>
        <v>209906969</v>
      </c>
      <c r="BE4" s="2">
        <f t="shared" si="0"/>
        <v>358504311</v>
      </c>
      <c r="BF4" s="2">
        <f t="shared" si="0"/>
        <v>127161156</v>
      </c>
      <c r="BG4" s="2">
        <f t="shared" si="0"/>
        <v>1192565485</v>
      </c>
      <c r="BH4" s="2">
        <f t="shared" si="0"/>
        <v>575299240</v>
      </c>
      <c r="BI4" s="2">
        <f t="shared" si="0"/>
        <v>146527696</v>
      </c>
      <c r="BJ4" s="2">
        <f t="shared" si="0"/>
        <v>736556901</v>
      </c>
      <c r="BK4" s="2">
        <f t="shared" si="0"/>
        <v>361693550</v>
      </c>
      <c r="BL4" s="2">
        <f t="shared" si="0"/>
        <v>204410107</v>
      </c>
      <c r="BM4" s="2">
        <f t="shared" si="0"/>
        <v>122132503</v>
      </c>
      <c r="BN4" s="2">
        <f t="shared" si="0"/>
        <v>247873844</v>
      </c>
      <c r="BO4" s="2">
        <f t="shared" ref="BO4:DA4" si="1">SUM(BO5:BO600)</f>
        <v>302346606</v>
      </c>
      <c r="BP4" s="2">
        <f t="shared" si="1"/>
        <v>207842535</v>
      </c>
      <c r="BQ4" s="2">
        <f t="shared" si="1"/>
        <v>1408544934</v>
      </c>
      <c r="BR4" s="2">
        <f t="shared" si="1"/>
        <v>165810439</v>
      </c>
      <c r="BS4" s="2">
        <f t="shared" si="1"/>
        <v>555392520</v>
      </c>
      <c r="BT4" s="2">
        <f t="shared" si="1"/>
        <v>479624069</v>
      </c>
      <c r="BU4" s="2">
        <f t="shared" si="1"/>
        <v>177494400</v>
      </c>
      <c r="BV4" s="2">
        <f t="shared" si="1"/>
        <v>279897972</v>
      </c>
      <c r="BW4" s="2">
        <f t="shared" si="1"/>
        <v>736376796</v>
      </c>
      <c r="BX4" s="2">
        <f t="shared" si="1"/>
        <v>922224863</v>
      </c>
      <c r="BY4" s="2">
        <f t="shared" si="1"/>
        <v>743369793</v>
      </c>
      <c r="BZ4" s="2">
        <f t="shared" si="1"/>
        <v>545496228</v>
      </c>
      <c r="CA4" s="2">
        <f t="shared" si="1"/>
        <v>242797205</v>
      </c>
      <c r="CB4" s="2">
        <f t="shared" si="1"/>
        <v>581203172</v>
      </c>
      <c r="CC4" s="2">
        <f t="shared" si="1"/>
        <v>330770844</v>
      </c>
      <c r="CD4" s="2">
        <f t="shared" si="1"/>
        <v>134463972</v>
      </c>
      <c r="CE4" s="2">
        <f t="shared" si="1"/>
        <v>317323485</v>
      </c>
      <c r="CF4" s="2">
        <f t="shared" si="1"/>
        <v>367463424</v>
      </c>
      <c r="CG4" s="2">
        <f t="shared" si="1"/>
        <v>288562951</v>
      </c>
      <c r="CH4" s="2">
        <f t="shared" si="1"/>
        <v>229803190</v>
      </c>
      <c r="CI4" s="2">
        <f t="shared" si="1"/>
        <v>161966623</v>
      </c>
      <c r="CJ4" s="2">
        <f t="shared" si="1"/>
        <v>296754648</v>
      </c>
      <c r="CK4" s="2">
        <f t="shared" si="1"/>
        <v>174587598</v>
      </c>
      <c r="CL4" s="2">
        <f t="shared" si="1"/>
        <v>99164777</v>
      </c>
      <c r="CM4" s="2">
        <f t="shared" si="1"/>
        <v>485272896</v>
      </c>
      <c r="CN4" s="2">
        <f t="shared" si="1"/>
        <v>1826820877</v>
      </c>
      <c r="CO4" s="2">
        <f t="shared" si="1"/>
        <v>1090743510</v>
      </c>
      <c r="CP4" s="2">
        <f t="shared" si="1"/>
        <v>577552086</v>
      </c>
      <c r="CQ4" s="2">
        <f t="shared" si="1"/>
        <v>824795449</v>
      </c>
      <c r="CR4" s="2">
        <f t="shared" si="1"/>
        <v>772964399</v>
      </c>
      <c r="CS4" s="2">
        <f t="shared" si="1"/>
        <v>173615798</v>
      </c>
      <c r="CT4" s="2">
        <f t="shared" si="1"/>
        <v>625873552</v>
      </c>
      <c r="CU4" s="2">
        <f t="shared" si="1"/>
        <v>3190707580</v>
      </c>
      <c r="CV4" s="2">
        <f t="shared" si="1"/>
        <v>0</v>
      </c>
      <c r="CW4" s="2">
        <f t="shared" si="1"/>
        <v>16769080</v>
      </c>
      <c r="CX4" s="2">
        <f t="shared" si="1"/>
        <v>0</v>
      </c>
      <c r="CY4" s="2">
        <f t="shared" si="1"/>
        <v>0</v>
      </c>
      <c r="CZ4" s="2">
        <f t="shared" si="1"/>
        <v>222148016</v>
      </c>
      <c r="DA4" s="2">
        <f t="shared" si="1"/>
        <v>277408286</v>
      </c>
      <c r="DB4" s="9">
        <f>SUM(DB5:DB600)</f>
        <v>40856214084</v>
      </c>
      <c r="DC4" s="10">
        <f>SUM(DC5:DC600)</f>
        <v>99.996000000000052</v>
      </c>
      <c r="DD4" s="2">
        <f>SUM(DD5:DD600)</f>
        <v>73430</v>
      </c>
      <c r="DE4" s="7">
        <f>SUM(DE5:DE600)</f>
        <v>0</v>
      </c>
      <c r="DF4" s="7">
        <f t="shared" ref="DF4:DJ4" si="2">SUM(DF5:DF600)</f>
        <v>1276729892</v>
      </c>
      <c r="DG4" s="7">
        <f t="shared" si="2"/>
        <v>0</v>
      </c>
      <c r="DH4" s="7">
        <f t="shared" si="2"/>
        <v>2458430144</v>
      </c>
      <c r="DI4" s="7">
        <f t="shared" si="2"/>
        <v>0</v>
      </c>
      <c r="DJ4" s="7">
        <f t="shared" si="2"/>
        <v>6793922636</v>
      </c>
    </row>
    <row r="5" spans="1:114" x14ac:dyDescent="0.25">
      <c r="A5" t="s">
        <v>170</v>
      </c>
      <c r="B5">
        <v>36828410</v>
      </c>
      <c r="C5">
        <v>8395750</v>
      </c>
      <c r="D5">
        <v>0</v>
      </c>
      <c r="E5">
        <v>177500</v>
      </c>
      <c r="F5">
        <v>5964000</v>
      </c>
      <c r="G5">
        <v>5147500</v>
      </c>
      <c r="H5">
        <v>51788025</v>
      </c>
      <c r="I5">
        <v>397600</v>
      </c>
      <c r="J5">
        <v>4378570</v>
      </c>
      <c r="K5">
        <v>12655040</v>
      </c>
      <c r="L5">
        <v>19858700</v>
      </c>
      <c r="M5">
        <v>994000</v>
      </c>
      <c r="N5">
        <v>601364320</v>
      </c>
      <c r="O5">
        <v>6108130</v>
      </c>
      <c r="P5">
        <v>0</v>
      </c>
      <c r="Q5">
        <v>1817600</v>
      </c>
      <c r="R5">
        <v>59767800</v>
      </c>
      <c r="S5">
        <v>2201000</v>
      </c>
      <c r="T5">
        <v>43842500</v>
      </c>
      <c r="U5">
        <v>7589900</v>
      </c>
      <c r="V5">
        <v>57571060</v>
      </c>
      <c r="W5">
        <v>2019240</v>
      </c>
      <c r="X5">
        <v>7516415</v>
      </c>
      <c r="Y5">
        <v>1297880</v>
      </c>
      <c r="Z5">
        <v>44294060</v>
      </c>
      <c r="AA5">
        <v>10696150</v>
      </c>
      <c r="AB5">
        <v>4629200</v>
      </c>
      <c r="AC5">
        <v>219911140</v>
      </c>
      <c r="AD5">
        <v>240412390</v>
      </c>
      <c r="AE5">
        <v>6855050</v>
      </c>
      <c r="AF5">
        <v>7143310</v>
      </c>
      <c r="AG5">
        <v>69518940</v>
      </c>
      <c r="AH5">
        <v>103920570</v>
      </c>
      <c r="AI5">
        <v>22394820</v>
      </c>
      <c r="AJ5">
        <v>4671800</v>
      </c>
      <c r="AK5">
        <v>301494400</v>
      </c>
      <c r="AL5">
        <v>98845490</v>
      </c>
      <c r="AM5">
        <v>710000</v>
      </c>
      <c r="AN5">
        <v>4302600</v>
      </c>
      <c r="AO5">
        <v>4238700</v>
      </c>
      <c r="AP5">
        <v>18697850</v>
      </c>
      <c r="AQ5">
        <v>964180</v>
      </c>
      <c r="AR5">
        <v>1806377030</v>
      </c>
      <c r="AS5">
        <v>2485000</v>
      </c>
      <c r="AT5">
        <v>0</v>
      </c>
      <c r="AU5">
        <v>659831229</v>
      </c>
      <c r="AV5">
        <v>0</v>
      </c>
      <c r="AW5">
        <v>204802411</v>
      </c>
      <c r="AX5">
        <v>29538130</v>
      </c>
      <c r="AY5">
        <v>20696500</v>
      </c>
      <c r="AZ5">
        <v>2733500</v>
      </c>
      <c r="BA5">
        <v>7540910</v>
      </c>
      <c r="BB5">
        <v>2130000</v>
      </c>
      <c r="BC5">
        <v>3990200</v>
      </c>
      <c r="BD5">
        <v>34509550</v>
      </c>
      <c r="BE5">
        <v>0</v>
      </c>
      <c r="BF5">
        <v>926550</v>
      </c>
      <c r="BG5">
        <v>25812192</v>
      </c>
      <c r="BH5">
        <v>18779500</v>
      </c>
      <c r="BI5">
        <v>1278000</v>
      </c>
      <c r="BJ5">
        <v>1775000</v>
      </c>
      <c r="BK5">
        <v>0</v>
      </c>
      <c r="BL5">
        <v>29624750</v>
      </c>
      <c r="BM5">
        <v>2566650</v>
      </c>
      <c r="BN5">
        <v>180812860</v>
      </c>
      <c r="BO5">
        <v>14803500</v>
      </c>
      <c r="BP5">
        <v>0</v>
      </c>
      <c r="BQ5">
        <v>117175844</v>
      </c>
      <c r="BR5">
        <v>0</v>
      </c>
      <c r="BS5">
        <v>13428230</v>
      </c>
      <c r="BT5">
        <v>2485000</v>
      </c>
      <c r="BU5">
        <v>3138200</v>
      </c>
      <c r="BV5">
        <v>2728764</v>
      </c>
      <c r="BW5">
        <v>0</v>
      </c>
      <c r="BX5">
        <v>16758840</v>
      </c>
      <c r="BY5">
        <v>12723200</v>
      </c>
      <c r="BZ5">
        <v>8360960</v>
      </c>
      <c r="CA5">
        <v>69228195</v>
      </c>
      <c r="CB5">
        <v>13430360</v>
      </c>
      <c r="CC5">
        <v>4838650</v>
      </c>
      <c r="CD5">
        <v>26625000</v>
      </c>
      <c r="CE5">
        <v>70086940</v>
      </c>
      <c r="CF5">
        <v>187422960</v>
      </c>
      <c r="CG5">
        <v>70593880</v>
      </c>
      <c r="CH5">
        <v>8591000</v>
      </c>
      <c r="CI5">
        <v>5751000</v>
      </c>
      <c r="CJ5">
        <v>0</v>
      </c>
      <c r="CK5">
        <v>9066700</v>
      </c>
      <c r="CL5">
        <v>0</v>
      </c>
      <c r="CM5">
        <v>710000</v>
      </c>
      <c r="CN5">
        <v>0</v>
      </c>
      <c r="CO5">
        <v>0</v>
      </c>
      <c r="CP5">
        <v>0</v>
      </c>
      <c r="CQ5">
        <v>6773826</v>
      </c>
      <c r="CR5">
        <v>0</v>
      </c>
      <c r="CS5">
        <v>0</v>
      </c>
      <c r="CT5">
        <v>0</v>
      </c>
      <c r="CU5">
        <v>224504045</v>
      </c>
      <c r="CV5">
        <v>0</v>
      </c>
      <c r="CW5">
        <v>0</v>
      </c>
      <c r="CX5">
        <v>0</v>
      </c>
      <c r="CY5">
        <v>0</v>
      </c>
      <c r="CZ5">
        <v>7582800</v>
      </c>
      <c r="DA5">
        <v>5751000</v>
      </c>
      <c r="DB5" s="6">
        <v>6040150446</v>
      </c>
      <c r="DC5">
        <v>14.784000000000001</v>
      </c>
      <c r="DD5">
        <v>1</v>
      </c>
      <c r="DE5" s="6">
        <v>0</v>
      </c>
      <c r="DF5">
        <v>118918923</v>
      </c>
      <c r="DG5">
        <v>0</v>
      </c>
      <c r="DH5">
        <v>0</v>
      </c>
      <c r="DI5">
        <v>0</v>
      </c>
      <c r="DJ5">
        <v>0</v>
      </c>
    </row>
    <row r="6" spans="1:114" x14ac:dyDescent="0.25">
      <c r="A6" t="s">
        <v>171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43432390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206869470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13365000</v>
      </c>
      <c r="BE6">
        <v>0</v>
      </c>
      <c r="BF6">
        <v>0</v>
      </c>
      <c r="BG6">
        <v>318068065</v>
      </c>
      <c r="BH6">
        <v>221085967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232139311</v>
      </c>
      <c r="BR6">
        <v>0</v>
      </c>
      <c r="BS6">
        <v>139930608</v>
      </c>
      <c r="BT6">
        <v>0</v>
      </c>
      <c r="BU6">
        <v>0</v>
      </c>
      <c r="BV6">
        <v>0</v>
      </c>
      <c r="BW6">
        <v>140707278</v>
      </c>
      <c r="BX6">
        <v>273479773</v>
      </c>
      <c r="BY6">
        <v>202138456</v>
      </c>
      <c r="BZ6">
        <v>52034400</v>
      </c>
      <c r="CA6">
        <v>0</v>
      </c>
      <c r="CB6">
        <v>0</v>
      </c>
      <c r="CC6">
        <v>163691625</v>
      </c>
      <c r="CD6">
        <v>0</v>
      </c>
      <c r="CE6">
        <v>35907934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533453682</v>
      </c>
      <c r="CP6">
        <v>200228856</v>
      </c>
      <c r="CQ6">
        <v>416428413</v>
      </c>
      <c r="CR6">
        <v>0</v>
      </c>
      <c r="CS6">
        <v>0</v>
      </c>
      <c r="CT6">
        <v>0</v>
      </c>
      <c r="CU6">
        <v>2715779405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5908740633</v>
      </c>
      <c r="DC6">
        <v>14.462</v>
      </c>
      <c r="DD6">
        <v>2</v>
      </c>
      <c r="DE6" s="6">
        <v>0</v>
      </c>
      <c r="DF6">
        <v>0</v>
      </c>
      <c r="DG6">
        <v>0</v>
      </c>
      <c r="DH6">
        <v>2369104177</v>
      </c>
      <c r="DI6">
        <v>0</v>
      </c>
      <c r="DJ6">
        <v>0</v>
      </c>
    </row>
    <row r="7" spans="1:114" x14ac:dyDescent="0.25">
      <c r="A7" t="s">
        <v>172</v>
      </c>
      <c r="B7">
        <v>28858539</v>
      </c>
      <c r="C7">
        <v>144857510</v>
      </c>
      <c r="D7">
        <v>57589100</v>
      </c>
      <c r="E7">
        <v>1306750</v>
      </c>
      <c r="F7">
        <v>3336750</v>
      </c>
      <c r="G7">
        <v>546720</v>
      </c>
      <c r="H7">
        <v>13475788</v>
      </c>
      <c r="I7">
        <v>96356730</v>
      </c>
      <c r="J7">
        <v>1596500</v>
      </c>
      <c r="K7">
        <v>41933120</v>
      </c>
      <c r="L7">
        <v>2228840</v>
      </c>
      <c r="M7">
        <v>126208702</v>
      </c>
      <c r="N7">
        <v>47883141</v>
      </c>
      <c r="O7">
        <v>34717310</v>
      </c>
      <c r="P7">
        <v>35967060</v>
      </c>
      <c r="Q7">
        <v>109711160</v>
      </c>
      <c r="R7">
        <v>87796133</v>
      </c>
      <c r="S7">
        <v>76070940</v>
      </c>
      <c r="T7">
        <v>41013420</v>
      </c>
      <c r="U7">
        <v>120938350</v>
      </c>
      <c r="V7">
        <v>143688230</v>
      </c>
      <c r="W7">
        <v>32314190</v>
      </c>
      <c r="X7">
        <v>59395270</v>
      </c>
      <c r="Y7">
        <v>26162630</v>
      </c>
      <c r="Z7">
        <v>11255820</v>
      </c>
      <c r="AA7">
        <v>115732220</v>
      </c>
      <c r="AB7">
        <v>75658145</v>
      </c>
      <c r="AC7">
        <v>142315490</v>
      </c>
      <c r="AD7">
        <v>12768370</v>
      </c>
      <c r="AE7">
        <v>44763301</v>
      </c>
      <c r="AF7">
        <v>101921780</v>
      </c>
      <c r="AG7">
        <v>22961250</v>
      </c>
      <c r="AH7">
        <v>4336120</v>
      </c>
      <c r="AI7">
        <v>94606810</v>
      </c>
      <c r="AJ7">
        <v>24431140</v>
      </c>
      <c r="AK7">
        <v>24055960</v>
      </c>
      <c r="AL7">
        <v>14870829</v>
      </c>
      <c r="AM7">
        <v>19003070</v>
      </c>
      <c r="AN7">
        <v>36582450</v>
      </c>
      <c r="AO7">
        <v>31429786</v>
      </c>
      <c r="AP7">
        <v>51971630</v>
      </c>
      <c r="AQ7">
        <v>21145480</v>
      </c>
      <c r="AR7">
        <v>86179910</v>
      </c>
      <c r="AS7">
        <v>70984490</v>
      </c>
      <c r="AT7">
        <v>36383250</v>
      </c>
      <c r="AU7">
        <v>83099530</v>
      </c>
      <c r="AV7">
        <v>32354922</v>
      </c>
      <c r="AW7">
        <v>112456750</v>
      </c>
      <c r="AX7">
        <v>49132776</v>
      </c>
      <c r="AY7">
        <v>75421460</v>
      </c>
      <c r="AZ7">
        <v>61184090</v>
      </c>
      <c r="BA7">
        <v>212107269</v>
      </c>
      <c r="BB7">
        <v>44718750</v>
      </c>
      <c r="BC7">
        <v>52722220</v>
      </c>
      <c r="BD7">
        <v>63195420</v>
      </c>
      <c r="BE7">
        <v>58546100</v>
      </c>
      <c r="BF7">
        <v>51488460</v>
      </c>
      <c r="BG7">
        <v>240776695</v>
      </c>
      <c r="BH7">
        <v>89642690</v>
      </c>
      <c r="BI7">
        <v>74734450</v>
      </c>
      <c r="BJ7">
        <v>285027881</v>
      </c>
      <c r="BK7">
        <v>64037510</v>
      </c>
      <c r="BL7">
        <v>31882200</v>
      </c>
      <c r="BM7">
        <v>41041810</v>
      </c>
      <c r="BN7">
        <v>1153500</v>
      </c>
      <c r="BO7">
        <v>49188668</v>
      </c>
      <c r="BP7">
        <v>30811494</v>
      </c>
      <c r="BQ7">
        <v>35319479</v>
      </c>
      <c r="BR7">
        <v>28041110</v>
      </c>
      <c r="BS7">
        <v>85416870</v>
      </c>
      <c r="BT7">
        <v>123717500</v>
      </c>
      <c r="BU7">
        <v>1998240</v>
      </c>
      <c r="BV7">
        <v>3768000</v>
      </c>
      <c r="BW7">
        <v>1503320</v>
      </c>
      <c r="BX7">
        <v>168572380</v>
      </c>
      <c r="BY7">
        <v>49926449</v>
      </c>
      <c r="BZ7">
        <v>49261350</v>
      </c>
      <c r="CA7">
        <v>77752410</v>
      </c>
      <c r="CB7">
        <v>228909850</v>
      </c>
      <c r="CC7">
        <v>53747090</v>
      </c>
      <c r="CD7">
        <v>50187050</v>
      </c>
      <c r="CE7">
        <v>7144660</v>
      </c>
      <c r="CF7">
        <v>5647240</v>
      </c>
      <c r="CG7">
        <v>59180380</v>
      </c>
      <c r="CH7">
        <v>121479990</v>
      </c>
      <c r="CI7">
        <v>60646044</v>
      </c>
      <c r="CJ7">
        <v>54196680</v>
      </c>
      <c r="CK7">
        <v>60649120</v>
      </c>
      <c r="CL7">
        <v>1709250</v>
      </c>
      <c r="CM7">
        <v>37064280</v>
      </c>
      <c r="CN7">
        <v>1550000</v>
      </c>
      <c r="CO7">
        <v>26392020</v>
      </c>
      <c r="CP7">
        <v>5986100</v>
      </c>
      <c r="CQ7">
        <v>36151780</v>
      </c>
      <c r="CR7">
        <v>12844000</v>
      </c>
      <c r="CS7">
        <v>0</v>
      </c>
      <c r="CT7">
        <v>0</v>
      </c>
      <c r="CU7">
        <v>39504100</v>
      </c>
      <c r="CV7">
        <v>0</v>
      </c>
      <c r="CW7">
        <v>0</v>
      </c>
      <c r="CX7">
        <v>0</v>
      </c>
      <c r="CY7">
        <v>0</v>
      </c>
      <c r="CZ7">
        <v>38866076</v>
      </c>
      <c r="DA7">
        <v>39379767</v>
      </c>
      <c r="DB7" s="6">
        <v>5748547414</v>
      </c>
      <c r="DC7">
        <v>14.07</v>
      </c>
      <c r="DD7">
        <v>3</v>
      </c>
      <c r="DE7" s="6">
        <v>0</v>
      </c>
      <c r="DF7">
        <v>65296972</v>
      </c>
      <c r="DG7">
        <v>0</v>
      </c>
      <c r="DH7">
        <v>0</v>
      </c>
      <c r="DI7">
        <v>0</v>
      </c>
      <c r="DJ7">
        <v>0</v>
      </c>
    </row>
    <row r="8" spans="1:114" x14ac:dyDescent="0.25">
      <c r="A8" t="s">
        <v>173</v>
      </c>
      <c r="B8">
        <v>38739900</v>
      </c>
      <c r="C8">
        <v>16252100</v>
      </c>
      <c r="D8">
        <v>17135900</v>
      </c>
      <c r="E8">
        <v>10949300</v>
      </c>
      <c r="F8">
        <v>3731600</v>
      </c>
      <c r="G8">
        <v>66677800</v>
      </c>
      <c r="H8">
        <v>16252100</v>
      </c>
      <c r="I8">
        <v>10065500</v>
      </c>
      <c r="J8">
        <v>3928000</v>
      </c>
      <c r="K8">
        <v>12815100</v>
      </c>
      <c r="L8">
        <v>14779100</v>
      </c>
      <c r="M8">
        <v>6530300</v>
      </c>
      <c r="N8">
        <v>85777700</v>
      </c>
      <c r="O8">
        <v>24991900</v>
      </c>
      <c r="P8">
        <v>4222600</v>
      </c>
      <c r="Q8">
        <v>14386300</v>
      </c>
      <c r="R8">
        <v>44140900</v>
      </c>
      <c r="S8">
        <v>10851100</v>
      </c>
      <c r="T8">
        <v>20180100</v>
      </c>
      <c r="U8">
        <v>16939500</v>
      </c>
      <c r="V8">
        <v>29803700</v>
      </c>
      <c r="W8">
        <v>5548300</v>
      </c>
      <c r="X8">
        <v>25679300</v>
      </c>
      <c r="Y8">
        <v>20278300</v>
      </c>
      <c r="Z8">
        <v>33093400</v>
      </c>
      <c r="AA8">
        <v>27741500</v>
      </c>
      <c r="AB8">
        <v>9967300</v>
      </c>
      <c r="AC8">
        <v>42998000</v>
      </c>
      <c r="AD8">
        <v>57938000</v>
      </c>
      <c r="AE8">
        <v>68396300</v>
      </c>
      <c r="AF8">
        <v>6923100</v>
      </c>
      <c r="AG8">
        <v>95941400</v>
      </c>
      <c r="AH8">
        <v>77381600</v>
      </c>
      <c r="AI8">
        <v>36874100</v>
      </c>
      <c r="AJ8">
        <v>4615400</v>
      </c>
      <c r="AK8">
        <v>21702200</v>
      </c>
      <c r="AL8">
        <v>68985500</v>
      </c>
      <c r="AM8">
        <v>10261900</v>
      </c>
      <c r="AN8">
        <v>29361800</v>
      </c>
      <c r="AO8">
        <v>6088400</v>
      </c>
      <c r="AP8">
        <v>28821700</v>
      </c>
      <c r="AQ8">
        <v>6039300</v>
      </c>
      <c r="AR8">
        <v>51162200</v>
      </c>
      <c r="AS8">
        <v>25973900</v>
      </c>
      <c r="AT8">
        <v>6481200</v>
      </c>
      <c r="AU8">
        <v>14091700</v>
      </c>
      <c r="AV8">
        <v>2160400</v>
      </c>
      <c r="AW8">
        <v>36628600</v>
      </c>
      <c r="AX8">
        <v>17430500</v>
      </c>
      <c r="AY8">
        <v>17332300</v>
      </c>
      <c r="AZ8">
        <v>5401000</v>
      </c>
      <c r="BA8">
        <v>13649800</v>
      </c>
      <c r="BB8">
        <v>17430500</v>
      </c>
      <c r="BC8">
        <v>9329000</v>
      </c>
      <c r="BD8">
        <v>24648200</v>
      </c>
      <c r="BE8">
        <v>44877400</v>
      </c>
      <c r="BF8">
        <v>5597400</v>
      </c>
      <c r="BG8">
        <v>116072400</v>
      </c>
      <c r="BH8">
        <v>31424000</v>
      </c>
      <c r="BI8">
        <v>8494300</v>
      </c>
      <c r="BJ8">
        <v>81407800</v>
      </c>
      <c r="BK8">
        <v>31031200</v>
      </c>
      <c r="BL8">
        <v>32602400</v>
      </c>
      <c r="BM8">
        <v>13649800</v>
      </c>
      <c r="BN8">
        <v>20278300</v>
      </c>
      <c r="BO8">
        <v>44975600</v>
      </c>
      <c r="BP8">
        <v>40690300</v>
      </c>
      <c r="BQ8">
        <v>87839900</v>
      </c>
      <c r="BR8">
        <v>5106400</v>
      </c>
      <c r="BS8">
        <v>21604000</v>
      </c>
      <c r="BT8">
        <v>19198100</v>
      </c>
      <c r="BU8">
        <v>16792200</v>
      </c>
      <c r="BV8">
        <v>55174800</v>
      </c>
      <c r="BW8">
        <v>22782400</v>
      </c>
      <c r="BX8">
        <v>54451900</v>
      </c>
      <c r="BY8">
        <v>55581200</v>
      </c>
      <c r="BZ8">
        <v>42520600</v>
      </c>
      <c r="CA8">
        <v>8101500</v>
      </c>
      <c r="CB8">
        <v>24844600</v>
      </c>
      <c r="CC8">
        <v>10556500</v>
      </c>
      <c r="CD8">
        <v>10458300</v>
      </c>
      <c r="CE8">
        <v>70360300</v>
      </c>
      <c r="CF8">
        <v>25581100</v>
      </c>
      <c r="CG8">
        <v>37217800</v>
      </c>
      <c r="CH8">
        <v>19050800</v>
      </c>
      <c r="CI8">
        <v>16497600</v>
      </c>
      <c r="CJ8">
        <v>20229200</v>
      </c>
      <c r="CK8">
        <v>7806900</v>
      </c>
      <c r="CL8">
        <v>7856000</v>
      </c>
      <c r="CM8">
        <v>44681000</v>
      </c>
      <c r="CN8">
        <v>37168700</v>
      </c>
      <c r="CO8">
        <v>14091700</v>
      </c>
      <c r="CP8">
        <v>20622000</v>
      </c>
      <c r="CQ8">
        <v>41882300</v>
      </c>
      <c r="CR8">
        <v>0</v>
      </c>
      <c r="CS8">
        <v>0</v>
      </c>
      <c r="CT8">
        <v>0</v>
      </c>
      <c r="CU8">
        <v>4615400</v>
      </c>
      <c r="CV8">
        <v>0</v>
      </c>
      <c r="CW8">
        <v>0</v>
      </c>
      <c r="CX8">
        <v>0</v>
      </c>
      <c r="CY8">
        <v>0</v>
      </c>
      <c r="CZ8">
        <v>1767600</v>
      </c>
      <c r="DA8">
        <v>589200</v>
      </c>
      <c r="DB8">
        <v>2671637500</v>
      </c>
      <c r="DC8">
        <v>6.5389999999999997</v>
      </c>
      <c r="DD8">
        <v>4</v>
      </c>
      <c r="DE8">
        <v>0</v>
      </c>
      <c r="DF8">
        <v>0</v>
      </c>
      <c r="DG8">
        <v>0</v>
      </c>
      <c r="DH8">
        <v>0</v>
      </c>
      <c r="DI8">
        <v>0</v>
      </c>
      <c r="DJ8">
        <v>2222845000</v>
      </c>
    </row>
    <row r="9" spans="1:114" x14ac:dyDescent="0.25">
      <c r="A9" t="s">
        <v>174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48000000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24000000</v>
      </c>
      <c r="AL9">
        <v>74400000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9360000</v>
      </c>
      <c r="BF9">
        <v>0</v>
      </c>
      <c r="BG9">
        <v>0</v>
      </c>
      <c r="BH9">
        <v>0</v>
      </c>
      <c r="BI9">
        <v>0</v>
      </c>
      <c r="BJ9">
        <v>0</v>
      </c>
      <c r="BK9">
        <v>34440000</v>
      </c>
      <c r="BL9">
        <v>0</v>
      </c>
      <c r="BM9">
        <v>0</v>
      </c>
      <c r="BN9">
        <v>0</v>
      </c>
      <c r="BO9">
        <v>36000000</v>
      </c>
      <c r="BP9">
        <v>0</v>
      </c>
      <c r="BQ9">
        <v>10112400</v>
      </c>
      <c r="BR9">
        <v>0</v>
      </c>
      <c r="BS9">
        <v>48000000</v>
      </c>
      <c r="BT9">
        <v>0</v>
      </c>
      <c r="BU9">
        <v>0</v>
      </c>
      <c r="BV9">
        <v>0</v>
      </c>
      <c r="BW9">
        <v>48324000</v>
      </c>
      <c r="BX9">
        <v>140916000</v>
      </c>
      <c r="BY9">
        <v>0</v>
      </c>
      <c r="BZ9">
        <v>0</v>
      </c>
      <c r="CA9">
        <v>0</v>
      </c>
      <c r="CB9">
        <v>21600000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12000000</v>
      </c>
      <c r="CK9">
        <v>0</v>
      </c>
      <c r="CL9">
        <v>0</v>
      </c>
      <c r="CM9">
        <v>0</v>
      </c>
      <c r="CN9">
        <v>1127209917</v>
      </c>
      <c r="CO9">
        <v>82080000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1716442317</v>
      </c>
      <c r="DC9">
        <v>4.2009999999999996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1518417480</v>
      </c>
    </row>
    <row r="10" spans="1:114" x14ac:dyDescent="0.25">
      <c r="A10" t="s">
        <v>175</v>
      </c>
      <c r="B10">
        <v>57657200</v>
      </c>
      <c r="C10">
        <v>7280148</v>
      </c>
      <c r="D10">
        <v>28274638</v>
      </c>
      <c r="E10">
        <v>1304800</v>
      </c>
      <c r="F10">
        <v>724200</v>
      </c>
      <c r="G10">
        <v>981640</v>
      </c>
      <c r="H10">
        <v>23266180</v>
      </c>
      <c r="I10">
        <v>3153211</v>
      </c>
      <c r="J10">
        <v>4968068</v>
      </c>
      <c r="K10">
        <v>16417750</v>
      </c>
      <c r="L10">
        <v>3104559</v>
      </c>
      <c r="M10">
        <v>3732274</v>
      </c>
      <c r="N10">
        <v>10819356</v>
      </c>
      <c r="O10">
        <v>4137885</v>
      </c>
      <c r="P10">
        <v>16420623</v>
      </c>
      <c r="Q10">
        <v>27525036</v>
      </c>
      <c r="R10">
        <v>44545578</v>
      </c>
      <c r="S10">
        <v>23466016</v>
      </c>
      <c r="T10">
        <v>14488488</v>
      </c>
      <c r="U10">
        <v>22818879</v>
      </c>
      <c r="V10">
        <v>3681272</v>
      </c>
      <c r="W10">
        <v>5971998</v>
      </c>
      <c r="X10">
        <v>40497646</v>
      </c>
      <c r="Y10">
        <v>10412619</v>
      </c>
      <c r="Z10">
        <v>26740274</v>
      </c>
      <c r="AA10">
        <v>15931244</v>
      </c>
      <c r="AB10">
        <v>3310665</v>
      </c>
      <c r="AC10">
        <v>7662396</v>
      </c>
      <c r="AD10">
        <v>13786726</v>
      </c>
      <c r="AE10">
        <v>44643802</v>
      </c>
      <c r="AF10">
        <v>6732474</v>
      </c>
      <c r="AG10">
        <v>98643188</v>
      </c>
      <c r="AH10">
        <v>16264525</v>
      </c>
      <c r="AI10">
        <v>3485076</v>
      </c>
      <c r="AJ10">
        <v>6504764</v>
      </c>
      <c r="AK10">
        <v>7057414</v>
      </c>
      <c r="AL10">
        <v>61107724</v>
      </c>
      <c r="AM10">
        <v>13971739</v>
      </c>
      <c r="AN10">
        <v>54833954</v>
      </c>
      <c r="AO10">
        <v>4916380</v>
      </c>
      <c r="AP10">
        <v>48844704</v>
      </c>
      <c r="AQ10">
        <v>12984770</v>
      </c>
      <c r="AR10">
        <v>16701706</v>
      </c>
      <c r="AS10">
        <v>15224775</v>
      </c>
      <c r="AT10">
        <v>10753428</v>
      </c>
      <c r="AU10">
        <v>11937492</v>
      </c>
      <c r="AV10">
        <v>63000</v>
      </c>
      <c r="AW10">
        <v>9110360</v>
      </c>
      <c r="AX10">
        <v>810054</v>
      </c>
      <c r="AY10">
        <v>28792447</v>
      </c>
      <c r="AZ10">
        <v>6471815</v>
      </c>
      <c r="BA10">
        <v>2450336</v>
      </c>
      <c r="BB10">
        <v>28106814</v>
      </c>
      <c r="BC10">
        <v>7453395</v>
      </c>
      <c r="BD10">
        <v>5321120</v>
      </c>
      <c r="BE10">
        <v>38528834</v>
      </c>
      <c r="BF10">
        <v>22764598</v>
      </c>
      <c r="BG10">
        <v>18056739</v>
      </c>
      <c r="BH10">
        <v>6107403</v>
      </c>
      <c r="BI10">
        <v>3577565</v>
      </c>
      <c r="BJ10">
        <v>15469116</v>
      </c>
      <c r="BK10">
        <v>57101402</v>
      </c>
      <c r="BL10">
        <v>24361862</v>
      </c>
      <c r="BM10">
        <v>24609956</v>
      </c>
      <c r="BN10">
        <v>8823592</v>
      </c>
      <c r="BO10">
        <v>4817783</v>
      </c>
      <c r="BP10">
        <v>1802697</v>
      </c>
      <c r="BQ10">
        <v>103214004</v>
      </c>
      <c r="BR10">
        <v>11078084</v>
      </c>
      <c r="BS10">
        <v>42243147</v>
      </c>
      <c r="BT10">
        <v>3139766</v>
      </c>
      <c r="BU10">
        <v>2306645</v>
      </c>
      <c r="BV10">
        <v>2919376</v>
      </c>
      <c r="BW10">
        <v>1128137</v>
      </c>
      <c r="BX10">
        <v>13197185</v>
      </c>
      <c r="BY10">
        <v>8481827</v>
      </c>
      <c r="BZ10">
        <v>6020601</v>
      </c>
      <c r="CA10">
        <v>14647514</v>
      </c>
      <c r="CB10">
        <v>7511280</v>
      </c>
      <c r="CC10">
        <v>11066104</v>
      </c>
      <c r="CD10">
        <v>16631300</v>
      </c>
      <c r="CE10">
        <v>6583667</v>
      </c>
      <c r="CF10">
        <v>16551332</v>
      </c>
      <c r="CG10">
        <v>43950018</v>
      </c>
      <c r="CH10">
        <v>20820590</v>
      </c>
      <c r="CI10">
        <v>33916122</v>
      </c>
      <c r="CJ10">
        <v>13008689</v>
      </c>
      <c r="CK10">
        <v>13164562</v>
      </c>
      <c r="CL10">
        <v>850000</v>
      </c>
      <c r="CM10">
        <v>3562962</v>
      </c>
      <c r="CN10">
        <v>401200</v>
      </c>
      <c r="CO10">
        <v>1328720</v>
      </c>
      <c r="CP10">
        <v>1548700</v>
      </c>
      <c r="CQ10">
        <v>3478370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2993680</v>
      </c>
      <c r="DA10">
        <v>7249600</v>
      </c>
      <c r="DB10" s="6">
        <v>1605283354</v>
      </c>
      <c r="DC10">
        <v>3.9289999999999998</v>
      </c>
      <c r="DD10">
        <v>6</v>
      </c>
      <c r="DE10" s="6">
        <v>0</v>
      </c>
      <c r="DF10">
        <v>5121640</v>
      </c>
      <c r="DG10">
        <v>0</v>
      </c>
      <c r="DH10">
        <v>14664750</v>
      </c>
      <c r="DI10">
        <v>0</v>
      </c>
      <c r="DJ10">
        <v>0</v>
      </c>
    </row>
    <row r="11" spans="1:114" x14ac:dyDescent="0.25">
      <c r="A11" t="s">
        <v>176</v>
      </c>
      <c r="B11">
        <v>41281380</v>
      </c>
      <c r="C11">
        <v>0</v>
      </c>
      <c r="D11">
        <v>0</v>
      </c>
      <c r="E11">
        <v>0</v>
      </c>
      <c r="F11">
        <v>0</v>
      </c>
      <c r="G11">
        <v>208204695</v>
      </c>
      <c r="H11">
        <v>0</v>
      </c>
      <c r="I11">
        <v>869400</v>
      </c>
      <c r="J11">
        <v>0</v>
      </c>
      <c r="K11">
        <v>1587600</v>
      </c>
      <c r="L11">
        <v>0</v>
      </c>
      <c r="M11">
        <v>0</v>
      </c>
      <c r="N11">
        <v>13684640</v>
      </c>
      <c r="O11">
        <v>0</v>
      </c>
      <c r="P11">
        <v>0</v>
      </c>
      <c r="Q11">
        <v>0</v>
      </c>
      <c r="R11">
        <v>1246300</v>
      </c>
      <c r="S11">
        <v>2274800</v>
      </c>
      <c r="T11">
        <v>0</v>
      </c>
      <c r="U11">
        <v>2986200</v>
      </c>
      <c r="V11">
        <v>1730300</v>
      </c>
      <c r="W11">
        <v>0</v>
      </c>
      <c r="X11">
        <v>0</v>
      </c>
      <c r="Y11">
        <v>8122464</v>
      </c>
      <c r="Z11">
        <v>0</v>
      </c>
      <c r="AA11">
        <v>4578000</v>
      </c>
      <c r="AB11">
        <v>0</v>
      </c>
      <c r="AC11">
        <v>2541000</v>
      </c>
      <c r="AD11">
        <v>0</v>
      </c>
      <c r="AE11">
        <v>2400300</v>
      </c>
      <c r="AF11">
        <v>0</v>
      </c>
      <c r="AG11">
        <v>6438400</v>
      </c>
      <c r="AH11">
        <v>11222900</v>
      </c>
      <c r="AI11">
        <v>8542600</v>
      </c>
      <c r="AJ11">
        <v>0</v>
      </c>
      <c r="AK11">
        <v>0</v>
      </c>
      <c r="AL11">
        <v>15019200</v>
      </c>
      <c r="AM11">
        <v>390600</v>
      </c>
      <c r="AN11">
        <v>0</v>
      </c>
      <c r="AO11">
        <v>0</v>
      </c>
      <c r="AP11">
        <v>8575182</v>
      </c>
      <c r="AQ11">
        <v>0</v>
      </c>
      <c r="AR11">
        <v>875300</v>
      </c>
      <c r="AS11">
        <v>10823400</v>
      </c>
      <c r="AT11">
        <v>0</v>
      </c>
      <c r="AU11">
        <v>0</v>
      </c>
      <c r="AV11">
        <v>0</v>
      </c>
      <c r="AW11">
        <v>1766600</v>
      </c>
      <c r="AX11">
        <v>605000</v>
      </c>
      <c r="AY11">
        <v>15294048</v>
      </c>
      <c r="AZ11">
        <v>0</v>
      </c>
      <c r="BA11">
        <v>2698300</v>
      </c>
      <c r="BB11">
        <v>2318400</v>
      </c>
      <c r="BC11">
        <v>1209600</v>
      </c>
      <c r="BD11">
        <v>3041200</v>
      </c>
      <c r="BE11">
        <v>121800</v>
      </c>
      <c r="BF11">
        <v>243600</v>
      </c>
      <c r="BG11">
        <v>42768096</v>
      </c>
      <c r="BH11">
        <v>18765600</v>
      </c>
      <c r="BI11">
        <v>1230600</v>
      </c>
      <c r="BJ11">
        <v>1386000</v>
      </c>
      <c r="BK11">
        <v>1020600</v>
      </c>
      <c r="BL11">
        <v>6156300</v>
      </c>
      <c r="BM11">
        <v>3085500</v>
      </c>
      <c r="BN11">
        <v>0</v>
      </c>
      <c r="BO11">
        <v>7329000</v>
      </c>
      <c r="BP11">
        <v>1310400</v>
      </c>
      <c r="BQ11">
        <v>164246292</v>
      </c>
      <c r="BR11">
        <v>0</v>
      </c>
      <c r="BS11">
        <v>3594402</v>
      </c>
      <c r="BT11">
        <v>1633500</v>
      </c>
      <c r="BU11">
        <v>4830000</v>
      </c>
      <c r="BV11">
        <v>12852504</v>
      </c>
      <c r="BW11">
        <v>176950284</v>
      </c>
      <c r="BX11">
        <v>11680200</v>
      </c>
      <c r="BY11">
        <v>31046400</v>
      </c>
      <c r="BZ11">
        <v>63792750</v>
      </c>
      <c r="CA11">
        <v>0</v>
      </c>
      <c r="CB11">
        <v>1814400</v>
      </c>
      <c r="CC11">
        <v>1873080</v>
      </c>
      <c r="CD11">
        <v>0</v>
      </c>
      <c r="CE11">
        <v>0</v>
      </c>
      <c r="CF11">
        <v>771700</v>
      </c>
      <c r="CG11">
        <v>290400</v>
      </c>
      <c r="CH11">
        <v>0</v>
      </c>
      <c r="CI11">
        <v>0</v>
      </c>
      <c r="CJ11">
        <v>243600</v>
      </c>
      <c r="CK11">
        <v>0</v>
      </c>
      <c r="CL11">
        <v>0</v>
      </c>
      <c r="CM11">
        <v>96857670</v>
      </c>
      <c r="CN11">
        <v>182810796</v>
      </c>
      <c r="CO11">
        <v>60524688</v>
      </c>
      <c r="CP11">
        <v>94333386</v>
      </c>
      <c r="CQ11">
        <v>75632508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1449523865</v>
      </c>
      <c r="DC11">
        <v>3.548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</row>
    <row r="12" spans="1:114" x14ac:dyDescent="0.25">
      <c r="A12" t="s">
        <v>177</v>
      </c>
      <c r="B12">
        <v>26128536</v>
      </c>
      <c r="C12">
        <v>20535000</v>
      </c>
      <c r="D12">
        <v>10908672</v>
      </c>
      <c r="E12">
        <v>2789800</v>
      </c>
      <c r="F12">
        <v>4878080</v>
      </c>
      <c r="G12">
        <v>7257920</v>
      </c>
      <c r="H12">
        <v>7927710</v>
      </c>
      <c r="I12">
        <v>14300500</v>
      </c>
      <c r="J12">
        <v>1166700</v>
      </c>
      <c r="K12">
        <v>10030260</v>
      </c>
      <c r="L12">
        <v>3683015</v>
      </c>
      <c r="M12">
        <v>3492560</v>
      </c>
      <c r="N12">
        <v>18397891</v>
      </c>
      <c r="O12">
        <v>21918748</v>
      </c>
      <c r="P12">
        <v>3482356</v>
      </c>
      <c r="Q12">
        <v>13205760</v>
      </c>
      <c r="R12">
        <v>12281370</v>
      </c>
      <c r="S12">
        <v>12418110</v>
      </c>
      <c r="T12">
        <v>9256320</v>
      </c>
      <c r="U12">
        <v>10575160</v>
      </c>
      <c r="V12">
        <v>12349070</v>
      </c>
      <c r="W12">
        <v>1527016</v>
      </c>
      <c r="X12">
        <v>14812000</v>
      </c>
      <c r="Y12">
        <v>14971872</v>
      </c>
      <c r="Z12">
        <v>19196690</v>
      </c>
      <c r="AA12">
        <v>13645500</v>
      </c>
      <c r="AB12">
        <v>14668810</v>
      </c>
      <c r="AC12">
        <v>22019820</v>
      </c>
      <c r="AD12">
        <v>9140110</v>
      </c>
      <c r="AE12">
        <v>23332330</v>
      </c>
      <c r="AF12">
        <v>4980600</v>
      </c>
      <c r="AG12">
        <v>30080020</v>
      </c>
      <c r="AH12">
        <v>13446513</v>
      </c>
      <c r="AI12">
        <v>18262970</v>
      </c>
      <c r="AJ12">
        <v>3498553</v>
      </c>
      <c r="AK12">
        <v>9826200</v>
      </c>
      <c r="AL12">
        <v>48322504</v>
      </c>
      <c r="AM12">
        <v>6658380</v>
      </c>
      <c r="AN12">
        <v>10119370</v>
      </c>
      <c r="AO12">
        <v>5498400</v>
      </c>
      <c r="AP12">
        <v>23480800</v>
      </c>
      <c r="AQ12">
        <v>3904812</v>
      </c>
      <c r="AR12">
        <v>21160850</v>
      </c>
      <c r="AS12">
        <v>19967440</v>
      </c>
      <c r="AT12">
        <v>4618800</v>
      </c>
      <c r="AU12">
        <v>9759100</v>
      </c>
      <c r="AV12">
        <v>0</v>
      </c>
      <c r="AW12">
        <v>15390200</v>
      </c>
      <c r="AX12">
        <v>10691110</v>
      </c>
      <c r="AY12">
        <v>12531156</v>
      </c>
      <c r="AZ12">
        <v>1970920</v>
      </c>
      <c r="BA12">
        <v>13303770</v>
      </c>
      <c r="BB12">
        <v>25628800</v>
      </c>
      <c r="BC12">
        <v>9990656</v>
      </c>
      <c r="BD12">
        <v>13794140</v>
      </c>
      <c r="BE12">
        <v>66496836</v>
      </c>
      <c r="BF12">
        <v>5147800</v>
      </c>
      <c r="BG12">
        <v>43669420</v>
      </c>
      <c r="BH12">
        <v>23431676</v>
      </c>
      <c r="BI12">
        <v>6751400</v>
      </c>
      <c r="BJ12">
        <v>35305680</v>
      </c>
      <c r="BK12">
        <v>16494460</v>
      </c>
      <c r="BL12">
        <v>19046180</v>
      </c>
      <c r="BM12">
        <v>3895030</v>
      </c>
      <c r="BN12">
        <v>4187209</v>
      </c>
      <c r="BO12">
        <v>30569964</v>
      </c>
      <c r="BP12">
        <v>25175520</v>
      </c>
      <c r="BQ12">
        <v>47612332</v>
      </c>
      <c r="BR12">
        <v>4479820</v>
      </c>
      <c r="BS12">
        <v>18106840</v>
      </c>
      <c r="BT12">
        <v>14954460</v>
      </c>
      <c r="BU12">
        <v>8688436</v>
      </c>
      <c r="BV12">
        <v>23247840</v>
      </c>
      <c r="BW12">
        <v>0</v>
      </c>
      <c r="BX12">
        <v>26241296</v>
      </c>
      <c r="BY12">
        <v>26455628</v>
      </c>
      <c r="BZ12">
        <v>28744372</v>
      </c>
      <c r="CA12">
        <v>9229800</v>
      </c>
      <c r="CB12">
        <v>18436320</v>
      </c>
      <c r="CC12">
        <v>5872780</v>
      </c>
      <c r="CD12">
        <v>4683500</v>
      </c>
      <c r="CE12">
        <v>14282982</v>
      </c>
      <c r="CF12">
        <v>16329050</v>
      </c>
      <c r="CG12">
        <v>9551520</v>
      </c>
      <c r="CH12">
        <v>15669980</v>
      </c>
      <c r="CI12">
        <v>8159956</v>
      </c>
      <c r="CJ12">
        <v>6791124</v>
      </c>
      <c r="CK12">
        <v>14667356</v>
      </c>
      <c r="CL12">
        <v>6852696</v>
      </c>
      <c r="CM12">
        <v>21498760</v>
      </c>
      <c r="CN12">
        <v>9842160</v>
      </c>
      <c r="CO12">
        <v>19367560</v>
      </c>
      <c r="CP12">
        <v>14242620</v>
      </c>
      <c r="CQ12">
        <v>23088160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1394452273</v>
      </c>
      <c r="DC12">
        <v>3.4129999999999998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1120088042</v>
      </c>
    </row>
    <row r="13" spans="1:114" x14ac:dyDescent="0.25">
      <c r="A13" t="s">
        <v>178</v>
      </c>
      <c r="B13">
        <v>48558666</v>
      </c>
      <c r="C13">
        <v>13439016</v>
      </c>
      <c r="D13">
        <v>13497120</v>
      </c>
      <c r="E13">
        <v>0</v>
      </c>
      <c r="F13">
        <v>0</v>
      </c>
      <c r="G13">
        <v>0</v>
      </c>
      <c r="H13">
        <v>1592000</v>
      </c>
      <c r="I13">
        <v>87016600</v>
      </c>
      <c r="J13">
        <v>0</v>
      </c>
      <c r="K13">
        <v>0</v>
      </c>
      <c r="L13">
        <v>0</v>
      </c>
      <c r="M13">
        <v>0</v>
      </c>
      <c r="N13">
        <v>1568000</v>
      </c>
      <c r="O13">
        <v>42577416</v>
      </c>
      <c r="P13">
        <v>1620000</v>
      </c>
      <c r="Q13">
        <v>0</v>
      </c>
      <c r="R13">
        <v>0</v>
      </c>
      <c r="S13">
        <v>1936000</v>
      </c>
      <c r="T13">
        <v>0</v>
      </c>
      <c r="U13">
        <v>1679100</v>
      </c>
      <c r="V13">
        <v>0</v>
      </c>
      <c r="W13">
        <v>0</v>
      </c>
      <c r="X13">
        <v>0</v>
      </c>
      <c r="Y13">
        <v>52206000</v>
      </c>
      <c r="Z13">
        <v>2344000</v>
      </c>
      <c r="AA13">
        <v>27198200</v>
      </c>
      <c r="AB13">
        <v>0</v>
      </c>
      <c r="AC13">
        <v>0</v>
      </c>
      <c r="AD13">
        <v>1176000</v>
      </c>
      <c r="AE13">
        <v>0</v>
      </c>
      <c r="AF13">
        <v>0</v>
      </c>
      <c r="AG13">
        <v>5592400</v>
      </c>
      <c r="AH13">
        <v>0</v>
      </c>
      <c r="AI13">
        <v>30821280</v>
      </c>
      <c r="AJ13">
        <v>343200</v>
      </c>
      <c r="AK13">
        <v>10279460</v>
      </c>
      <c r="AL13">
        <v>23679050</v>
      </c>
      <c r="AM13">
        <v>2910000</v>
      </c>
      <c r="AN13">
        <v>0</v>
      </c>
      <c r="AO13">
        <v>4305600</v>
      </c>
      <c r="AP13">
        <v>58612900</v>
      </c>
      <c r="AQ13">
        <v>40569520</v>
      </c>
      <c r="AR13">
        <v>2224560</v>
      </c>
      <c r="AS13">
        <v>22272120</v>
      </c>
      <c r="AT13">
        <v>2772000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6878880</v>
      </c>
      <c r="BF13">
        <v>0</v>
      </c>
      <c r="BG13">
        <v>2268000</v>
      </c>
      <c r="BH13">
        <v>12247200</v>
      </c>
      <c r="BI13">
        <v>0</v>
      </c>
      <c r="BJ13">
        <v>19154696</v>
      </c>
      <c r="BK13">
        <v>432000</v>
      </c>
      <c r="BL13">
        <v>0</v>
      </c>
      <c r="BM13">
        <v>0</v>
      </c>
      <c r="BN13">
        <v>0</v>
      </c>
      <c r="BO13">
        <v>2626000</v>
      </c>
      <c r="BP13">
        <v>23586000</v>
      </c>
      <c r="BQ13">
        <v>84545980</v>
      </c>
      <c r="BR13">
        <v>31836000</v>
      </c>
      <c r="BS13">
        <v>2897580</v>
      </c>
      <c r="BT13">
        <v>5871948</v>
      </c>
      <c r="BU13">
        <v>3059262</v>
      </c>
      <c r="BV13">
        <v>66459500</v>
      </c>
      <c r="BW13">
        <v>0</v>
      </c>
      <c r="BX13">
        <v>16848000</v>
      </c>
      <c r="BY13">
        <v>31687200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7713420</v>
      </c>
      <c r="CH13">
        <v>0</v>
      </c>
      <c r="CI13">
        <v>4896000</v>
      </c>
      <c r="CJ13">
        <v>28989900</v>
      </c>
      <c r="CK13">
        <v>0</v>
      </c>
      <c r="CL13">
        <v>27278640</v>
      </c>
      <c r="CM13">
        <v>4320000</v>
      </c>
      <c r="CN13">
        <v>80498400</v>
      </c>
      <c r="CO13">
        <v>0</v>
      </c>
      <c r="CP13">
        <v>234000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81018900</v>
      </c>
      <c r="DA13">
        <v>101696439</v>
      </c>
      <c r="DB13" s="6">
        <v>1147834153</v>
      </c>
      <c r="DC13">
        <v>2.8090000000000002</v>
      </c>
      <c r="DD13">
        <v>9</v>
      </c>
      <c r="DE13" s="6">
        <v>0</v>
      </c>
      <c r="DF13">
        <v>91357669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6249520</v>
      </c>
      <c r="C14">
        <v>1340820</v>
      </c>
      <c r="D14">
        <v>0</v>
      </c>
      <c r="E14">
        <v>0</v>
      </c>
      <c r="F14">
        <v>0</v>
      </c>
      <c r="G14">
        <v>8562440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30551580</v>
      </c>
      <c r="O14">
        <v>3052180</v>
      </c>
      <c r="P14">
        <v>0</v>
      </c>
      <c r="Q14">
        <v>1259700</v>
      </c>
      <c r="R14">
        <v>0</v>
      </c>
      <c r="S14">
        <v>0</v>
      </c>
      <c r="T14">
        <v>0</v>
      </c>
      <c r="U14">
        <v>664680</v>
      </c>
      <c r="V14">
        <v>0</v>
      </c>
      <c r="W14">
        <v>0</v>
      </c>
      <c r="X14">
        <v>0</v>
      </c>
      <c r="Y14">
        <v>0</v>
      </c>
      <c r="Z14">
        <v>11959500</v>
      </c>
      <c r="AA14">
        <v>1912101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1127100</v>
      </c>
      <c r="AH14">
        <v>2117404</v>
      </c>
      <c r="AI14">
        <v>10676000</v>
      </c>
      <c r="AJ14">
        <v>0</v>
      </c>
      <c r="AK14">
        <v>0</v>
      </c>
      <c r="AL14">
        <v>9725760</v>
      </c>
      <c r="AM14">
        <v>0</v>
      </c>
      <c r="AN14">
        <v>0</v>
      </c>
      <c r="AO14">
        <v>0</v>
      </c>
      <c r="AP14">
        <v>28844820</v>
      </c>
      <c r="AQ14">
        <v>22572380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2968904</v>
      </c>
      <c r="BH14">
        <v>22622040</v>
      </c>
      <c r="BI14">
        <v>0</v>
      </c>
      <c r="BJ14">
        <v>0</v>
      </c>
      <c r="BK14">
        <v>48701180</v>
      </c>
      <c r="BL14">
        <v>0</v>
      </c>
      <c r="BM14">
        <v>0</v>
      </c>
      <c r="BN14">
        <v>0</v>
      </c>
      <c r="BO14">
        <v>19596600</v>
      </c>
      <c r="BP14">
        <v>0</v>
      </c>
      <c r="BQ14">
        <v>114738666</v>
      </c>
      <c r="BR14">
        <v>0</v>
      </c>
      <c r="BS14">
        <v>12166700</v>
      </c>
      <c r="BT14">
        <v>1744200</v>
      </c>
      <c r="BU14">
        <v>0</v>
      </c>
      <c r="BV14">
        <v>0</v>
      </c>
      <c r="BW14">
        <v>49580162</v>
      </c>
      <c r="BX14">
        <v>8167160</v>
      </c>
      <c r="BY14">
        <v>39476435</v>
      </c>
      <c r="BZ14">
        <v>57922400</v>
      </c>
      <c r="CA14">
        <v>0</v>
      </c>
      <c r="CB14">
        <v>0</v>
      </c>
      <c r="CC14">
        <v>12449758</v>
      </c>
      <c r="CD14">
        <v>0</v>
      </c>
      <c r="CE14">
        <v>4222180</v>
      </c>
      <c r="CF14">
        <v>28724900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79129978</v>
      </c>
      <c r="CN14">
        <v>34521221</v>
      </c>
      <c r="CO14">
        <v>83888728</v>
      </c>
      <c r="CP14">
        <v>67789338</v>
      </c>
      <c r="CQ14">
        <v>107474363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14094488</v>
      </c>
      <c r="DA14">
        <v>30018560</v>
      </c>
      <c r="DB14" s="6">
        <v>980613946</v>
      </c>
      <c r="DC14">
        <v>2.4</v>
      </c>
      <c r="DD14">
        <v>10</v>
      </c>
      <c r="DE14" s="6">
        <v>0</v>
      </c>
      <c r="DF14">
        <v>22056524</v>
      </c>
      <c r="DG14">
        <v>0</v>
      </c>
      <c r="DH14">
        <v>16942824</v>
      </c>
      <c r="DI14">
        <v>0</v>
      </c>
      <c r="DJ14">
        <v>0</v>
      </c>
    </row>
    <row r="15" spans="1:114" x14ac:dyDescent="0.25">
      <c r="A15" t="s">
        <v>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22000000</v>
      </c>
      <c r="P15">
        <v>0</v>
      </c>
      <c r="Q15">
        <v>0</v>
      </c>
      <c r="R15">
        <v>0</v>
      </c>
      <c r="S15">
        <v>0</v>
      </c>
      <c r="T15">
        <v>165000000</v>
      </c>
      <c r="U15">
        <v>0</v>
      </c>
      <c r="V15">
        <v>110240060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44000000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99000000</v>
      </c>
      <c r="AM15">
        <v>77000000</v>
      </c>
      <c r="AN15">
        <v>0</v>
      </c>
      <c r="AO15">
        <v>0</v>
      </c>
      <c r="AP15">
        <v>0</v>
      </c>
      <c r="AQ15">
        <v>22122760</v>
      </c>
      <c r="AR15">
        <v>35892600</v>
      </c>
      <c r="AS15">
        <v>0</v>
      </c>
      <c r="AT15">
        <v>0</v>
      </c>
      <c r="AU15">
        <v>0</v>
      </c>
      <c r="AV15">
        <v>0</v>
      </c>
      <c r="AW15">
        <v>77000000</v>
      </c>
      <c r="AX15">
        <v>0</v>
      </c>
      <c r="AY15">
        <v>11000000</v>
      </c>
      <c r="AZ15">
        <v>0</v>
      </c>
      <c r="BA15">
        <v>0</v>
      </c>
      <c r="BB15">
        <v>11000000</v>
      </c>
      <c r="BC15">
        <v>0</v>
      </c>
      <c r="BD15">
        <v>0</v>
      </c>
      <c r="BE15">
        <v>0</v>
      </c>
      <c r="BF15">
        <v>0</v>
      </c>
      <c r="BG15">
        <v>11000000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75377870</v>
      </c>
      <c r="BT15">
        <v>0</v>
      </c>
      <c r="BU15">
        <v>0</v>
      </c>
      <c r="BV15">
        <v>11000000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66071610</v>
      </c>
      <c r="CK15">
        <v>0</v>
      </c>
      <c r="CL15">
        <v>0</v>
      </c>
      <c r="CM15">
        <v>4276140</v>
      </c>
      <c r="CN15">
        <v>11000000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852981040</v>
      </c>
      <c r="DC15">
        <v>2.0880000000000001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794917470</v>
      </c>
    </row>
    <row r="16" spans="1:114" x14ac:dyDescent="0.25">
      <c r="A16" t="s">
        <v>181</v>
      </c>
      <c r="B16">
        <v>4349280</v>
      </c>
      <c r="C16">
        <v>0</v>
      </c>
      <c r="D16">
        <v>4492800</v>
      </c>
      <c r="E16">
        <v>6552000</v>
      </c>
      <c r="F16">
        <v>0</v>
      </c>
      <c r="G16">
        <v>0</v>
      </c>
      <c r="H16">
        <v>0</v>
      </c>
      <c r="I16">
        <v>0</v>
      </c>
      <c r="J16">
        <v>0</v>
      </c>
      <c r="K16">
        <v>5550480</v>
      </c>
      <c r="L16">
        <v>0</v>
      </c>
      <c r="M16">
        <v>11844000</v>
      </c>
      <c r="N16">
        <v>0</v>
      </c>
      <c r="O16">
        <v>3694080</v>
      </c>
      <c r="P16">
        <v>0</v>
      </c>
      <c r="Q16">
        <v>3250800</v>
      </c>
      <c r="R16">
        <v>0</v>
      </c>
      <c r="S16">
        <v>0</v>
      </c>
      <c r="T16">
        <v>0</v>
      </c>
      <c r="U16">
        <v>12043200</v>
      </c>
      <c r="V16">
        <v>264600</v>
      </c>
      <c r="W16">
        <v>0</v>
      </c>
      <c r="X16">
        <v>0</v>
      </c>
      <c r="Y16">
        <v>0</v>
      </c>
      <c r="Z16">
        <v>0</v>
      </c>
      <c r="AA16">
        <v>9135360</v>
      </c>
      <c r="AB16">
        <v>0</v>
      </c>
      <c r="AC16">
        <v>22932000</v>
      </c>
      <c r="AD16">
        <v>0</v>
      </c>
      <c r="AE16">
        <v>0</v>
      </c>
      <c r="AF16">
        <v>15377040</v>
      </c>
      <c r="AG16">
        <v>1975680</v>
      </c>
      <c r="AH16">
        <v>1296960</v>
      </c>
      <c r="AI16">
        <v>1008000</v>
      </c>
      <c r="AJ16">
        <v>7272720</v>
      </c>
      <c r="AK16">
        <v>7151760</v>
      </c>
      <c r="AL16">
        <v>9665760</v>
      </c>
      <c r="AM16">
        <v>0</v>
      </c>
      <c r="AN16">
        <v>13255200</v>
      </c>
      <c r="AO16">
        <v>0</v>
      </c>
      <c r="AP16">
        <v>2839200</v>
      </c>
      <c r="AQ16">
        <v>324480</v>
      </c>
      <c r="AR16">
        <v>0</v>
      </c>
      <c r="AS16">
        <v>0</v>
      </c>
      <c r="AT16">
        <v>0</v>
      </c>
      <c r="AU16">
        <v>6619662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982800</v>
      </c>
      <c r="BB16">
        <v>10230480</v>
      </c>
      <c r="BC16">
        <v>21396960</v>
      </c>
      <c r="BD16">
        <v>1118376</v>
      </c>
      <c r="BE16">
        <v>2808000</v>
      </c>
      <c r="BF16">
        <v>21256560</v>
      </c>
      <c r="BG16">
        <v>37708320</v>
      </c>
      <c r="BH16">
        <v>24286080</v>
      </c>
      <c r="BI16">
        <v>5497440</v>
      </c>
      <c r="BJ16">
        <v>62272080</v>
      </c>
      <c r="BK16">
        <v>17428320</v>
      </c>
      <c r="BL16">
        <v>6733440</v>
      </c>
      <c r="BM16">
        <v>2600640</v>
      </c>
      <c r="BN16">
        <v>2153760</v>
      </c>
      <c r="BO16">
        <v>10230480</v>
      </c>
      <c r="BP16">
        <v>3432000</v>
      </c>
      <c r="BQ16">
        <v>15999360</v>
      </c>
      <c r="BR16">
        <v>630240</v>
      </c>
      <c r="BS16">
        <v>2808000</v>
      </c>
      <c r="BT16">
        <v>4097520</v>
      </c>
      <c r="BU16">
        <v>39006240</v>
      </c>
      <c r="BV16">
        <v>0</v>
      </c>
      <c r="BW16">
        <v>11191440</v>
      </c>
      <c r="BX16">
        <v>11904880</v>
      </c>
      <c r="BY16">
        <v>33995520</v>
      </c>
      <c r="BZ16">
        <v>4049760</v>
      </c>
      <c r="CA16">
        <v>0</v>
      </c>
      <c r="CB16">
        <v>50905920</v>
      </c>
      <c r="CC16">
        <v>0</v>
      </c>
      <c r="CD16">
        <v>335160</v>
      </c>
      <c r="CE16">
        <v>0</v>
      </c>
      <c r="CF16">
        <v>16904160</v>
      </c>
      <c r="CG16">
        <v>0</v>
      </c>
      <c r="CH16">
        <v>0</v>
      </c>
      <c r="CI16">
        <v>0</v>
      </c>
      <c r="CJ16">
        <v>0</v>
      </c>
      <c r="CK16">
        <v>10651680</v>
      </c>
      <c r="CL16">
        <v>9628320</v>
      </c>
      <c r="CM16">
        <v>2208960</v>
      </c>
      <c r="CN16">
        <v>142640160</v>
      </c>
      <c r="CO16">
        <v>11774880</v>
      </c>
      <c r="CP16">
        <v>19406400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769169398</v>
      </c>
      <c r="DC16">
        <v>1.883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16464560</v>
      </c>
      <c r="C17">
        <v>4389300</v>
      </c>
      <c r="D17">
        <v>9606850</v>
      </c>
      <c r="E17">
        <v>1050420</v>
      </c>
      <c r="F17">
        <v>461830</v>
      </c>
      <c r="G17">
        <v>492770</v>
      </c>
      <c r="H17">
        <v>8989690</v>
      </c>
      <c r="I17">
        <v>1773080</v>
      </c>
      <c r="J17">
        <v>1856790</v>
      </c>
      <c r="K17">
        <v>5476980</v>
      </c>
      <c r="L17">
        <v>3191420</v>
      </c>
      <c r="M17">
        <v>2859920</v>
      </c>
      <c r="N17">
        <v>4679020</v>
      </c>
      <c r="O17">
        <v>1477660</v>
      </c>
      <c r="P17">
        <v>1206360</v>
      </c>
      <c r="Q17">
        <v>10783250</v>
      </c>
      <c r="R17">
        <v>17097620</v>
      </c>
      <c r="S17">
        <v>4432570</v>
      </c>
      <c r="T17">
        <v>8024790</v>
      </c>
      <c r="U17">
        <v>11821930</v>
      </c>
      <c r="V17">
        <v>542490</v>
      </c>
      <c r="W17">
        <v>2344650</v>
      </c>
      <c r="X17">
        <v>12072770</v>
      </c>
      <c r="Y17">
        <v>3518140</v>
      </c>
      <c r="Z17">
        <v>15078810</v>
      </c>
      <c r="AA17">
        <v>3049750</v>
      </c>
      <c r="AB17">
        <v>3648950</v>
      </c>
      <c r="AC17">
        <v>2138670</v>
      </c>
      <c r="AD17">
        <v>4701500</v>
      </c>
      <c r="AE17">
        <v>45955070</v>
      </c>
      <c r="AF17">
        <v>4470210</v>
      </c>
      <c r="AG17">
        <v>41611340</v>
      </c>
      <c r="AH17">
        <v>6945300</v>
      </c>
      <c r="AI17">
        <v>3245340</v>
      </c>
      <c r="AJ17">
        <v>1984370</v>
      </c>
      <c r="AK17">
        <v>5848540</v>
      </c>
      <c r="AL17">
        <v>25045290</v>
      </c>
      <c r="AM17">
        <v>1943550</v>
      </c>
      <c r="AN17">
        <v>20763520</v>
      </c>
      <c r="AO17">
        <v>2923030</v>
      </c>
      <c r="AP17">
        <v>18636680</v>
      </c>
      <c r="AQ17">
        <v>2415330</v>
      </c>
      <c r="AR17">
        <v>8826190</v>
      </c>
      <c r="AS17">
        <v>10336130</v>
      </c>
      <c r="AT17">
        <v>3071890</v>
      </c>
      <c r="AU17">
        <v>7288110</v>
      </c>
      <c r="AV17">
        <v>276950</v>
      </c>
      <c r="AW17">
        <v>3959530</v>
      </c>
      <c r="AX17">
        <v>1004350</v>
      </c>
      <c r="AY17">
        <v>7932250</v>
      </c>
      <c r="AZ17">
        <v>3700180</v>
      </c>
      <c r="BA17">
        <v>379150</v>
      </c>
      <c r="BB17">
        <v>7415530</v>
      </c>
      <c r="BC17">
        <v>1240310</v>
      </c>
      <c r="BD17">
        <v>3266050</v>
      </c>
      <c r="BE17">
        <v>10979290</v>
      </c>
      <c r="BF17">
        <v>2889400</v>
      </c>
      <c r="BG17">
        <v>17340370</v>
      </c>
      <c r="BH17">
        <v>5069720</v>
      </c>
      <c r="BI17">
        <v>841480</v>
      </c>
      <c r="BJ17">
        <v>12822210</v>
      </c>
      <c r="BK17">
        <v>17098490</v>
      </c>
      <c r="BL17">
        <v>9893210</v>
      </c>
      <c r="BM17">
        <v>6638300</v>
      </c>
      <c r="BN17">
        <v>2160010</v>
      </c>
      <c r="BO17">
        <v>15601750</v>
      </c>
      <c r="BP17">
        <v>7416170</v>
      </c>
      <c r="BQ17">
        <v>31203010</v>
      </c>
      <c r="BR17">
        <v>2913180</v>
      </c>
      <c r="BS17">
        <v>10455420</v>
      </c>
      <c r="BT17">
        <v>4221610</v>
      </c>
      <c r="BU17">
        <v>8069900</v>
      </c>
      <c r="BV17">
        <v>4930470</v>
      </c>
      <c r="BW17">
        <v>197350</v>
      </c>
      <c r="BX17">
        <v>3200540</v>
      </c>
      <c r="BY17">
        <v>12536900</v>
      </c>
      <c r="BZ17">
        <v>10036960</v>
      </c>
      <c r="CA17">
        <v>4834950</v>
      </c>
      <c r="CB17">
        <v>8483780</v>
      </c>
      <c r="CC17">
        <v>14027820</v>
      </c>
      <c r="CD17">
        <v>5112240</v>
      </c>
      <c r="CE17">
        <v>2474170</v>
      </c>
      <c r="CF17">
        <v>9944710</v>
      </c>
      <c r="CG17">
        <v>6368680</v>
      </c>
      <c r="CH17">
        <v>5245150</v>
      </c>
      <c r="CI17">
        <v>9664870</v>
      </c>
      <c r="CJ17">
        <v>1519340</v>
      </c>
      <c r="CK17">
        <v>6379710</v>
      </c>
      <c r="CL17">
        <v>848940</v>
      </c>
      <c r="CM17">
        <v>13766870</v>
      </c>
      <c r="CN17">
        <v>2359470</v>
      </c>
      <c r="CO17">
        <v>1300360</v>
      </c>
      <c r="CP17">
        <v>4251460</v>
      </c>
      <c r="CQ17">
        <v>6147050</v>
      </c>
      <c r="CR17">
        <v>384560</v>
      </c>
      <c r="CS17">
        <v>279680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1565720</v>
      </c>
      <c r="DA17">
        <v>3954180</v>
      </c>
      <c r="DB17" s="6">
        <v>709146180</v>
      </c>
      <c r="DC17">
        <v>1.736</v>
      </c>
      <c r="DD17">
        <v>13</v>
      </c>
      <c r="DE17" s="6">
        <v>0</v>
      </c>
      <c r="DF17">
        <v>3092070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3896100</v>
      </c>
      <c r="C18">
        <v>0</v>
      </c>
      <c r="D18">
        <v>0</v>
      </c>
      <c r="E18">
        <v>0</v>
      </c>
      <c r="F18">
        <v>604500</v>
      </c>
      <c r="G18">
        <v>3246880</v>
      </c>
      <c r="H18">
        <v>1188000</v>
      </c>
      <c r="I18">
        <v>1596000</v>
      </c>
      <c r="J18">
        <v>0</v>
      </c>
      <c r="K18">
        <v>6720000</v>
      </c>
      <c r="L18">
        <v>0</v>
      </c>
      <c r="M18">
        <v>0</v>
      </c>
      <c r="N18">
        <v>0</v>
      </c>
      <c r="O18">
        <v>0</v>
      </c>
      <c r="P18">
        <v>1930200</v>
      </c>
      <c r="Q18">
        <v>1183700</v>
      </c>
      <c r="R18">
        <v>0</v>
      </c>
      <c r="S18">
        <v>0</v>
      </c>
      <c r="T18">
        <v>0</v>
      </c>
      <c r="U18">
        <v>3360000</v>
      </c>
      <c r="V18">
        <v>0</v>
      </c>
      <c r="W18">
        <v>0</v>
      </c>
      <c r="X18">
        <v>0</v>
      </c>
      <c r="Y18">
        <v>119256000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2186800</v>
      </c>
      <c r="AG18">
        <v>13129600</v>
      </c>
      <c r="AH18">
        <v>1859256</v>
      </c>
      <c r="AI18">
        <v>8492200</v>
      </c>
      <c r="AJ18">
        <v>1183500</v>
      </c>
      <c r="AK18">
        <v>0</v>
      </c>
      <c r="AL18">
        <v>14884200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2550000</v>
      </c>
      <c r="AT18">
        <v>0</v>
      </c>
      <c r="AU18">
        <v>3990000</v>
      </c>
      <c r="AV18">
        <v>0</v>
      </c>
      <c r="AW18">
        <v>12663000</v>
      </c>
      <c r="AX18">
        <v>0</v>
      </c>
      <c r="AY18">
        <v>0</v>
      </c>
      <c r="AZ18">
        <v>19760000</v>
      </c>
      <c r="BA18">
        <v>0</v>
      </c>
      <c r="BB18">
        <v>27821200</v>
      </c>
      <c r="BC18">
        <v>293670</v>
      </c>
      <c r="BD18">
        <v>831000</v>
      </c>
      <c r="BE18">
        <v>6246600</v>
      </c>
      <c r="BF18">
        <v>600000</v>
      </c>
      <c r="BG18">
        <v>66845650</v>
      </c>
      <c r="BH18">
        <v>31048200</v>
      </c>
      <c r="BI18">
        <v>4029000</v>
      </c>
      <c r="BJ18">
        <v>3195000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16525000</v>
      </c>
      <c r="BQ18">
        <v>2842000</v>
      </c>
      <c r="BR18">
        <v>52478500</v>
      </c>
      <c r="BS18">
        <v>2420000</v>
      </c>
      <c r="BT18">
        <v>0</v>
      </c>
      <c r="BU18">
        <v>6125000</v>
      </c>
      <c r="BV18">
        <v>1546470</v>
      </c>
      <c r="BW18">
        <v>42930810</v>
      </c>
      <c r="BX18">
        <v>0</v>
      </c>
      <c r="BY18">
        <v>39142750</v>
      </c>
      <c r="BZ18">
        <v>8630700</v>
      </c>
      <c r="CA18">
        <v>0</v>
      </c>
      <c r="CB18">
        <v>12602600</v>
      </c>
      <c r="CC18">
        <v>4183800</v>
      </c>
      <c r="CD18">
        <v>0</v>
      </c>
      <c r="CE18">
        <v>0</v>
      </c>
      <c r="CF18">
        <v>0</v>
      </c>
      <c r="CG18">
        <v>827200</v>
      </c>
      <c r="CH18">
        <v>3911980</v>
      </c>
      <c r="CI18">
        <v>0</v>
      </c>
      <c r="CJ18">
        <v>4565000</v>
      </c>
      <c r="CK18">
        <v>400000</v>
      </c>
      <c r="CL18">
        <v>26329000</v>
      </c>
      <c r="CM18">
        <v>0</v>
      </c>
      <c r="CN18">
        <v>660000</v>
      </c>
      <c r="CO18">
        <v>19464000</v>
      </c>
      <c r="CP18">
        <v>37951400</v>
      </c>
      <c r="CQ18">
        <v>3600000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17809008</v>
      </c>
      <c r="DA18">
        <v>33780000</v>
      </c>
      <c r="DB18" s="6">
        <v>703315474</v>
      </c>
      <c r="DC18">
        <v>1.7210000000000001</v>
      </c>
      <c r="DD18">
        <v>14</v>
      </c>
      <c r="DE18" s="6">
        <v>0</v>
      </c>
      <c r="DF18">
        <v>25794504</v>
      </c>
      <c r="DG18">
        <v>0</v>
      </c>
      <c r="DH18">
        <v>18152550</v>
      </c>
      <c r="DI18">
        <v>0</v>
      </c>
      <c r="DJ18">
        <v>0</v>
      </c>
    </row>
    <row r="19" spans="1:114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301792812</v>
      </c>
      <c r="CS19">
        <v>48504124</v>
      </c>
      <c r="CT19">
        <v>187914328</v>
      </c>
      <c r="CU19">
        <v>113100084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651311348</v>
      </c>
      <c r="DC19">
        <v>1.5940000000000001</v>
      </c>
      <c r="DD19">
        <v>15</v>
      </c>
      <c r="DE19" s="6">
        <v>0</v>
      </c>
      <c r="DF19">
        <v>325655674</v>
      </c>
      <c r="DG19">
        <v>0</v>
      </c>
      <c r="DH19">
        <v>0</v>
      </c>
      <c r="DI19">
        <v>0</v>
      </c>
      <c r="DJ19">
        <v>0</v>
      </c>
    </row>
    <row r="20" spans="1:114" x14ac:dyDescent="0.25">
      <c r="A20" t="s">
        <v>185</v>
      </c>
      <c r="B20">
        <v>4307400</v>
      </c>
      <c r="C20">
        <v>4548800</v>
      </c>
      <c r="D20">
        <v>0</v>
      </c>
      <c r="E20">
        <v>1791600</v>
      </c>
      <c r="F20">
        <v>0</v>
      </c>
      <c r="G20">
        <v>0</v>
      </c>
      <c r="H20">
        <v>0</v>
      </c>
      <c r="I20">
        <v>0</v>
      </c>
      <c r="J20">
        <v>3590720</v>
      </c>
      <c r="K20">
        <v>0</v>
      </c>
      <c r="L20">
        <v>739180</v>
      </c>
      <c r="M20">
        <v>739180</v>
      </c>
      <c r="N20">
        <v>223950</v>
      </c>
      <c r="O20">
        <v>13015940</v>
      </c>
      <c r="P20">
        <v>0</v>
      </c>
      <c r="Q20">
        <v>5231120</v>
      </c>
      <c r="R20">
        <v>22938560</v>
      </c>
      <c r="S20">
        <v>4776240</v>
      </c>
      <c r="T20">
        <v>7926000</v>
      </c>
      <c r="U20">
        <v>2928800</v>
      </c>
      <c r="V20">
        <v>8873120</v>
      </c>
      <c r="W20">
        <v>4879200</v>
      </c>
      <c r="X20">
        <v>739180</v>
      </c>
      <c r="Y20">
        <v>739180</v>
      </c>
      <c r="Z20">
        <v>4777260</v>
      </c>
      <c r="AA20">
        <v>8014960</v>
      </c>
      <c r="AB20">
        <v>5106640</v>
      </c>
      <c r="AC20">
        <v>15021840</v>
      </c>
      <c r="AD20">
        <v>4602320</v>
      </c>
      <c r="AE20">
        <v>15589280</v>
      </c>
      <c r="AF20">
        <v>8583680</v>
      </c>
      <c r="AG20">
        <v>1753690</v>
      </c>
      <c r="AH20">
        <v>7101080</v>
      </c>
      <c r="AI20">
        <v>0</v>
      </c>
      <c r="AJ20">
        <v>0</v>
      </c>
      <c r="AK20">
        <v>4548800</v>
      </c>
      <c r="AL20">
        <v>8049180</v>
      </c>
      <c r="AM20">
        <v>2001880</v>
      </c>
      <c r="AN20">
        <v>4060620</v>
      </c>
      <c r="AO20">
        <v>10203390</v>
      </c>
      <c r="AP20">
        <v>17341960</v>
      </c>
      <c r="AQ20">
        <v>3660880</v>
      </c>
      <c r="AR20">
        <v>15662360</v>
      </c>
      <c r="AS20">
        <v>25182620</v>
      </c>
      <c r="AT20">
        <v>454880</v>
      </c>
      <c r="AU20">
        <v>5058360</v>
      </c>
      <c r="AV20">
        <v>0</v>
      </c>
      <c r="AW20">
        <v>2729280</v>
      </c>
      <c r="AX20">
        <v>2842130</v>
      </c>
      <c r="AY20">
        <v>0</v>
      </c>
      <c r="AZ20">
        <v>0</v>
      </c>
      <c r="BA20">
        <v>1819520</v>
      </c>
      <c r="BB20">
        <v>4009310</v>
      </c>
      <c r="BC20">
        <v>2329080</v>
      </c>
      <c r="BD20">
        <v>6595760</v>
      </c>
      <c r="BE20">
        <v>15720300</v>
      </c>
      <c r="BF20">
        <v>0</v>
      </c>
      <c r="BG20">
        <v>3693140</v>
      </c>
      <c r="BH20">
        <v>6421840</v>
      </c>
      <c r="BI20">
        <v>682320</v>
      </c>
      <c r="BJ20">
        <v>24813120</v>
      </c>
      <c r="BK20">
        <v>5913440</v>
      </c>
      <c r="BL20">
        <v>1789710</v>
      </c>
      <c r="BM20">
        <v>2646100</v>
      </c>
      <c r="BN20">
        <v>6687560</v>
      </c>
      <c r="BO20">
        <v>2491330</v>
      </c>
      <c r="BP20">
        <v>2956720</v>
      </c>
      <c r="BQ20">
        <v>18470200</v>
      </c>
      <c r="BR20">
        <v>2274400</v>
      </c>
      <c r="BS20">
        <v>6368320</v>
      </c>
      <c r="BT20">
        <v>2274400</v>
      </c>
      <c r="BU20">
        <v>568600</v>
      </c>
      <c r="BV20">
        <v>2742660</v>
      </c>
      <c r="BW20">
        <v>0</v>
      </c>
      <c r="BX20">
        <v>57193970</v>
      </c>
      <c r="BY20">
        <v>27027160</v>
      </c>
      <c r="BZ20">
        <v>12614300</v>
      </c>
      <c r="CA20">
        <v>3695900</v>
      </c>
      <c r="CB20">
        <v>8957640</v>
      </c>
      <c r="CC20">
        <v>6567840</v>
      </c>
      <c r="CD20">
        <v>1440800</v>
      </c>
      <c r="CE20">
        <v>0</v>
      </c>
      <c r="CF20">
        <v>1873040</v>
      </c>
      <c r="CG20">
        <v>14891760</v>
      </c>
      <c r="CH20">
        <v>2729280</v>
      </c>
      <c r="CI20">
        <v>6877840</v>
      </c>
      <c r="CJ20">
        <v>0</v>
      </c>
      <c r="CK20">
        <v>14023340</v>
      </c>
      <c r="CL20">
        <v>0</v>
      </c>
      <c r="CM20">
        <v>72791240</v>
      </c>
      <c r="CN20">
        <v>582270</v>
      </c>
      <c r="CO20">
        <v>2149920</v>
      </c>
      <c r="CP20">
        <v>582270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3154720</v>
      </c>
      <c r="DB20" s="6">
        <v>618756380</v>
      </c>
      <c r="DC20">
        <v>1.514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435058800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280327272</v>
      </c>
      <c r="CS21">
        <v>11073000</v>
      </c>
      <c r="CT21">
        <v>191460868</v>
      </c>
      <c r="CU21">
        <v>87971240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570832380</v>
      </c>
      <c r="DC21">
        <v>1.397</v>
      </c>
      <c r="DD21">
        <v>17</v>
      </c>
      <c r="DE21" s="6">
        <v>0</v>
      </c>
      <c r="DF21">
        <v>285416190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16623300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4530000</v>
      </c>
      <c r="J22">
        <v>0</v>
      </c>
      <c r="K22">
        <v>0</v>
      </c>
      <c r="L22">
        <v>0</v>
      </c>
      <c r="M22">
        <v>0</v>
      </c>
      <c r="N22">
        <v>2880000</v>
      </c>
      <c r="O22">
        <v>0</v>
      </c>
      <c r="P22">
        <v>0</v>
      </c>
      <c r="Q22">
        <v>3222600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15793400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7457700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6160000</v>
      </c>
      <c r="AO22">
        <v>0</v>
      </c>
      <c r="AP22">
        <v>10560000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5885000</v>
      </c>
      <c r="BB22">
        <v>5900000</v>
      </c>
      <c r="BC22">
        <v>0</v>
      </c>
      <c r="BD22">
        <v>4336300</v>
      </c>
      <c r="BE22">
        <v>0</v>
      </c>
      <c r="BF22">
        <v>0</v>
      </c>
      <c r="BG22">
        <v>42291700</v>
      </c>
      <c r="BH22">
        <v>15510000</v>
      </c>
      <c r="BI22">
        <v>0</v>
      </c>
      <c r="BJ22">
        <v>17554900</v>
      </c>
      <c r="BK22">
        <v>2310000</v>
      </c>
      <c r="BL22">
        <v>5775000</v>
      </c>
      <c r="BM22">
        <v>0</v>
      </c>
      <c r="BN22">
        <v>0</v>
      </c>
      <c r="BO22">
        <v>6703500</v>
      </c>
      <c r="BP22">
        <v>0</v>
      </c>
      <c r="BQ22">
        <v>35695000</v>
      </c>
      <c r="BR22">
        <v>1308000</v>
      </c>
      <c r="BS22">
        <v>706500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133532200</v>
      </c>
      <c r="CC22">
        <v>0</v>
      </c>
      <c r="CD22">
        <v>0</v>
      </c>
      <c r="CE22">
        <v>0</v>
      </c>
      <c r="CF22">
        <v>6336000</v>
      </c>
      <c r="CG22">
        <v>0</v>
      </c>
      <c r="CH22">
        <v>0</v>
      </c>
      <c r="CI22">
        <v>0</v>
      </c>
      <c r="CJ22">
        <v>15634600</v>
      </c>
      <c r="CK22">
        <v>0</v>
      </c>
      <c r="CL22">
        <v>2561500</v>
      </c>
      <c r="CM22">
        <v>0</v>
      </c>
      <c r="CN22">
        <v>0</v>
      </c>
      <c r="CO22">
        <v>0</v>
      </c>
      <c r="CP22">
        <v>0</v>
      </c>
      <c r="CQ22">
        <v>6050000</v>
      </c>
      <c r="CR22">
        <v>0</v>
      </c>
      <c r="CS22">
        <v>82128000</v>
      </c>
      <c r="CT22">
        <v>102362000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559807200</v>
      </c>
      <c r="DC22">
        <v>1.37</v>
      </c>
      <c r="DD22">
        <v>18</v>
      </c>
      <c r="DE22" s="6">
        <v>0</v>
      </c>
      <c r="DF22">
        <v>92245000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3846000</v>
      </c>
      <c r="C23">
        <v>12307200</v>
      </c>
      <c r="D23">
        <v>6153600</v>
      </c>
      <c r="E23">
        <v>3076800</v>
      </c>
      <c r="F23">
        <v>1538400</v>
      </c>
      <c r="G23">
        <v>2307600</v>
      </c>
      <c r="H23">
        <v>1538400</v>
      </c>
      <c r="I23">
        <v>7692000</v>
      </c>
      <c r="J23">
        <v>3076800</v>
      </c>
      <c r="K23">
        <v>3076800</v>
      </c>
      <c r="L23">
        <v>2408100</v>
      </c>
      <c r="M23">
        <v>1538400</v>
      </c>
      <c r="N23">
        <v>13845600</v>
      </c>
      <c r="O23">
        <v>4615200</v>
      </c>
      <c r="P23">
        <v>769200</v>
      </c>
      <c r="Q23">
        <v>3846000</v>
      </c>
      <c r="R23">
        <v>3076800</v>
      </c>
      <c r="S23">
        <v>6922800</v>
      </c>
      <c r="T23">
        <v>3846000</v>
      </c>
      <c r="U23">
        <v>2307600</v>
      </c>
      <c r="V23">
        <v>3197800</v>
      </c>
      <c r="W23">
        <v>0</v>
      </c>
      <c r="X23">
        <v>12428200</v>
      </c>
      <c r="Y23">
        <v>6922800</v>
      </c>
      <c r="Z23">
        <v>4615200</v>
      </c>
      <c r="AA23">
        <v>3846000</v>
      </c>
      <c r="AB23">
        <v>3846000</v>
      </c>
      <c r="AC23">
        <v>3846000</v>
      </c>
      <c r="AD23">
        <v>15384000</v>
      </c>
      <c r="AE23">
        <v>9999600</v>
      </c>
      <c r="AF23">
        <v>2307600</v>
      </c>
      <c r="AG23">
        <v>17691600</v>
      </c>
      <c r="AH23">
        <v>8461200</v>
      </c>
      <c r="AI23">
        <v>4615200</v>
      </c>
      <c r="AJ23">
        <v>2307600</v>
      </c>
      <c r="AK23">
        <v>2428600</v>
      </c>
      <c r="AL23">
        <v>11538000</v>
      </c>
      <c r="AM23">
        <v>4615200</v>
      </c>
      <c r="AN23">
        <v>4615200</v>
      </c>
      <c r="AO23">
        <v>1538400</v>
      </c>
      <c r="AP23">
        <v>6922800</v>
      </c>
      <c r="AQ23">
        <v>3076800</v>
      </c>
      <c r="AR23">
        <v>3846000</v>
      </c>
      <c r="AS23">
        <v>13076400</v>
      </c>
      <c r="AT23">
        <v>1538400</v>
      </c>
      <c r="AU23">
        <v>6153600</v>
      </c>
      <c r="AV23">
        <v>0</v>
      </c>
      <c r="AW23">
        <v>3967000</v>
      </c>
      <c r="AX23">
        <v>1538400</v>
      </c>
      <c r="AY23">
        <v>2307600</v>
      </c>
      <c r="AZ23">
        <v>2307600</v>
      </c>
      <c r="BA23">
        <v>1538400</v>
      </c>
      <c r="BB23">
        <v>8596000</v>
      </c>
      <c r="BC23">
        <v>769200</v>
      </c>
      <c r="BD23">
        <v>769200</v>
      </c>
      <c r="BE23">
        <v>20768400</v>
      </c>
      <c r="BF23">
        <v>1538400</v>
      </c>
      <c r="BG23">
        <v>33844800</v>
      </c>
      <c r="BH23">
        <v>9230400</v>
      </c>
      <c r="BI23">
        <v>1538400</v>
      </c>
      <c r="BJ23">
        <v>10768800</v>
      </c>
      <c r="BK23">
        <v>4615200</v>
      </c>
      <c r="BL23">
        <v>6922800</v>
      </c>
      <c r="BM23">
        <v>10768800</v>
      </c>
      <c r="BN23">
        <v>3277800</v>
      </c>
      <c r="BO23">
        <v>6153600</v>
      </c>
      <c r="BP23">
        <v>6922800</v>
      </c>
      <c r="BQ23">
        <v>8461200</v>
      </c>
      <c r="BR23">
        <v>2307600</v>
      </c>
      <c r="BS23">
        <v>4615200</v>
      </c>
      <c r="BT23">
        <v>3846000</v>
      </c>
      <c r="BU23">
        <v>3846000</v>
      </c>
      <c r="BV23">
        <v>1538400</v>
      </c>
      <c r="BW23">
        <v>0</v>
      </c>
      <c r="BX23">
        <v>3980800</v>
      </c>
      <c r="BY23">
        <v>14749600</v>
      </c>
      <c r="BZ23">
        <v>6922800</v>
      </c>
      <c r="CA23">
        <v>3846000</v>
      </c>
      <c r="CB23">
        <v>5384400</v>
      </c>
      <c r="CC23">
        <v>3076800</v>
      </c>
      <c r="CD23">
        <v>3076800</v>
      </c>
      <c r="CE23">
        <v>3846000</v>
      </c>
      <c r="CF23">
        <v>5384400</v>
      </c>
      <c r="CG23">
        <v>2307600</v>
      </c>
      <c r="CH23">
        <v>4615200</v>
      </c>
      <c r="CI23">
        <v>769200</v>
      </c>
      <c r="CJ23">
        <v>6153600</v>
      </c>
      <c r="CK23">
        <v>10134400</v>
      </c>
      <c r="CL23">
        <v>4615200</v>
      </c>
      <c r="CM23">
        <v>7692000</v>
      </c>
      <c r="CN23">
        <v>769200</v>
      </c>
      <c r="CO23">
        <v>9999600</v>
      </c>
      <c r="CP23">
        <v>4615200</v>
      </c>
      <c r="CQ23">
        <v>10768800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522073100</v>
      </c>
      <c r="DC23">
        <v>1.278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434471600</v>
      </c>
    </row>
    <row r="24" spans="1:114" x14ac:dyDescent="0.25">
      <c r="A24" t="s">
        <v>189</v>
      </c>
      <c r="B24">
        <v>0</v>
      </c>
      <c r="C24">
        <v>3784800</v>
      </c>
      <c r="D24">
        <v>0</v>
      </c>
      <c r="E24">
        <v>0</v>
      </c>
      <c r="F24">
        <v>0</v>
      </c>
      <c r="G24">
        <v>0</v>
      </c>
      <c r="H24">
        <v>4648000</v>
      </c>
      <c r="I24">
        <v>2984800</v>
      </c>
      <c r="J24">
        <v>0</v>
      </c>
      <c r="K24">
        <v>2749600</v>
      </c>
      <c r="L24">
        <v>5978400</v>
      </c>
      <c r="M24">
        <v>1047200</v>
      </c>
      <c r="N24">
        <v>0</v>
      </c>
      <c r="O24">
        <v>0</v>
      </c>
      <c r="P24">
        <v>3642400</v>
      </c>
      <c r="Q24">
        <v>375200</v>
      </c>
      <c r="R24">
        <v>1052800</v>
      </c>
      <c r="S24">
        <v>2968000</v>
      </c>
      <c r="T24">
        <v>5891200</v>
      </c>
      <c r="U24">
        <v>1086400</v>
      </c>
      <c r="V24">
        <v>9941600</v>
      </c>
      <c r="W24">
        <v>1028000</v>
      </c>
      <c r="X24">
        <v>0</v>
      </c>
      <c r="Y24">
        <v>6832000</v>
      </c>
      <c r="Z24">
        <v>42369600</v>
      </c>
      <c r="AA24">
        <v>3248000</v>
      </c>
      <c r="AB24">
        <v>6866400</v>
      </c>
      <c r="AC24">
        <v>4166400</v>
      </c>
      <c r="AD24">
        <v>0</v>
      </c>
      <c r="AE24">
        <v>5062400</v>
      </c>
      <c r="AF24">
        <v>2240000</v>
      </c>
      <c r="AG24">
        <v>12004000</v>
      </c>
      <c r="AH24">
        <v>0</v>
      </c>
      <c r="AI24">
        <v>8590400</v>
      </c>
      <c r="AJ24">
        <v>1334400</v>
      </c>
      <c r="AK24">
        <v>0</v>
      </c>
      <c r="AL24">
        <v>1545600</v>
      </c>
      <c r="AM24">
        <v>0</v>
      </c>
      <c r="AN24">
        <v>8612800</v>
      </c>
      <c r="AO24">
        <v>1909600</v>
      </c>
      <c r="AP24">
        <v>2865600</v>
      </c>
      <c r="AQ24">
        <v>526400</v>
      </c>
      <c r="AR24">
        <v>0</v>
      </c>
      <c r="AS24">
        <v>208000</v>
      </c>
      <c r="AT24">
        <v>0</v>
      </c>
      <c r="AU24">
        <v>4922400</v>
      </c>
      <c r="AV24">
        <v>3046400</v>
      </c>
      <c r="AW24">
        <v>2525600</v>
      </c>
      <c r="AX24">
        <v>8949600</v>
      </c>
      <c r="AY24">
        <v>5997600</v>
      </c>
      <c r="AZ24">
        <v>2458400</v>
      </c>
      <c r="BA24">
        <v>27356000</v>
      </c>
      <c r="BB24">
        <v>162400</v>
      </c>
      <c r="BC24">
        <v>13230400</v>
      </c>
      <c r="BD24">
        <v>4950400</v>
      </c>
      <c r="BE24">
        <v>2508800</v>
      </c>
      <c r="BF24">
        <v>0</v>
      </c>
      <c r="BG24">
        <v>12268000</v>
      </c>
      <c r="BH24">
        <v>1659200</v>
      </c>
      <c r="BI24">
        <v>5997600</v>
      </c>
      <c r="BJ24">
        <v>0</v>
      </c>
      <c r="BK24">
        <v>8551200</v>
      </c>
      <c r="BL24">
        <v>3381600</v>
      </c>
      <c r="BM24">
        <v>0</v>
      </c>
      <c r="BN24">
        <v>0</v>
      </c>
      <c r="BO24">
        <v>1125600</v>
      </c>
      <c r="BP24">
        <v>0</v>
      </c>
      <c r="BQ24">
        <v>0</v>
      </c>
      <c r="BR24">
        <v>14904800</v>
      </c>
      <c r="BS24">
        <v>3584000</v>
      </c>
      <c r="BT24">
        <v>5661600</v>
      </c>
      <c r="BU24">
        <v>0</v>
      </c>
      <c r="BV24">
        <v>0</v>
      </c>
      <c r="BW24">
        <v>0</v>
      </c>
      <c r="BX24">
        <v>17393600</v>
      </c>
      <c r="BY24">
        <v>375200</v>
      </c>
      <c r="BZ24">
        <v>0</v>
      </c>
      <c r="CA24">
        <v>19468000</v>
      </c>
      <c r="CB24">
        <v>280000</v>
      </c>
      <c r="CC24">
        <v>5213600</v>
      </c>
      <c r="CD24">
        <v>7640000</v>
      </c>
      <c r="CE24">
        <v>0</v>
      </c>
      <c r="CF24">
        <v>21997600</v>
      </c>
      <c r="CG24">
        <v>11608000</v>
      </c>
      <c r="CH24">
        <v>11261600</v>
      </c>
      <c r="CI24">
        <v>0</v>
      </c>
      <c r="CJ24">
        <v>0</v>
      </c>
      <c r="CK24">
        <v>4233600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8859200</v>
      </c>
      <c r="DA24">
        <v>11200000</v>
      </c>
      <c r="DB24" s="6">
        <v>408332000</v>
      </c>
      <c r="DC24">
        <v>0.999</v>
      </c>
      <c r="DD24">
        <v>20</v>
      </c>
      <c r="DE24" s="6">
        <v>0</v>
      </c>
      <c r="DF24">
        <v>10029600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943500</v>
      </c>
      <c r="C25">
        <v>0</v>
      </c>
      <c r="D25">
        <v>0</v>
      </c>
      <c r="E25">
        <v>0</v>
      </c>
      <c r="F25">
        <v>0</v>
      </c>
      <c r="G25">
        <v>2629600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15922000</v>
      </c>
      <c r="O25">
        <v>924120</v>
      </c>
      <c r="P25">
        <v>0</v>
      </c>
      <c r="Q25">
        <v>0</v>
      </c>
      <c r="R25">
        <v>0</v>
      </c>
      <c r="S25">
        <v>0</v>
      </c>
      <c r="T25">
        <v>0</v>
      </c>
      <c r="U25">
        <v>1473900</v>
      </c>
      <c r="V25">
        <v>552000</v>
      </c>
      <c r="W25">
        <v>0</v>
      </c>
      <c r="X25">
        <v>0</v>
      </c>
      <c r="Y25">
        <v>0</v>
      </c>
      <c r="Z25">
        <v>0</v>
      </c>
      <c r="AA25">
        <v>0</v>
      </c>
      <c r="AB25">
        <v>570158</v>
      </c>
      <c r="AC25">
        <v>1462800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2981858</v>
      </c>
      <c r="AJ25">
        <v>0</v>
      </c>
      <c r="AK25">
        <v>0</v>
      </c>
      <c r="AL25">
        <v>14892357</v>
      </c>
      <c r="AM25">
        <v>0</v>
      </c>
      <c r="AN25">
        <v>0</v>
      </c>
      <c r="AO25">
        <v>0</v>
      </c>
      <c r="AP25">
        <v>295800</v>
      </c>
      <c r="AQ25">
        <v>377400</v>
      </c>
      <c r="AR25">
        <v>0</v>
      </c>
      <c r="AS25">
        <v>1560600</v>
      </c>
      <c r="AT25">
        <v>0</v>
      </c>
      <c r="AU25">
        <v>8326000</v>
      </c>
      <c r="AV25">
        <v>0</v>
      </c>
      <c r="AW25">
        <v>25120600</v>
      </c>
      <c r="AX25">
        <v>0</v>
      </c>
      <c r="AY25">
        <v>1744951</v>
      </c>
      <c r="AZ25">
        <v>0</v>
      </c>
      <c r="BA25">
        <v>0</v>
      </c>
      <c r="BB25">
        <v>9945000</v>
      </c>
      <c r="BC25">
        <v>0</v>
      </c>
      <c r="BD25">
        <v>1462800</v>
      </c>
      <c r="BE25">
        <v>0</v>
      </c>
      <c r="BF25">
        <v>0</v>
      </c>
      <c r="BG25">
        <v>1290300</v>
      </c>
      <c r="BH25">
        <v>0</v>
      </c>
      <c r="BI25">
        <v>6255405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2759100</v>
      </c>
      <c r="BP25">
        <v>8955600</v>
      </c>
      <c r="BQ25">
        <v>41038680</v>
      </c>
      <c r="BR25">
        <v>1385466</v>
      </c>
      <c r="BS25">
        <v>897600</v>
      </c>
      <c r="BT25">
        <v>0</v>
      </c>
      <c r="BU25">
        <v>13163100</v>
      </c>
      <c r="BV25">
        <v>3865800</v>
      </c>
      <c r="BW25">
        <v>49945320</v>
      </c>
      <c r="BX25">
        <v>7265562</v>
      </c>
      <c r="BY25">
        <v>0</v>
      </c>
      <c r="BZ25">
        <v>4926600</v>
      </c>
      <c r="CA25">
        <v>0</v>
      </c>
      <c r="CB25">
        <v>0</v>
      </c>
      <c r="CC25">
        <v>0</v>
      </c>
      <c r="CD25">
        <v>0</v>
      </c>
      <c r="CE25">
        <v>14278500</v>
      </c>
      <c r="CF25">
        <v>0</v>
      </c>
      <c r="CG25">
        <v>0</v>
      </c>
      <c r="CH25">
        <v>0</v>
      </c>
      <c r="CI25">
        <v>0</v>
      </c>
      <c r="CJ25">
        <v>861900</v>
      </c>
      <c r="CK25">
        <v>0</v>
      </c>
      <c r="CL25">
        <v>3542868</v>
      </c>
      <c r="CM25">
        <v>32533345</v>
      </c>
      <c r="CN25">
        <v>24933900</v>
      </c>
      <c r="CO25">
        <v>31166100</v>
      </c>
      <c r="CP25">
        <v>28317393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368567983</v>
      </c>
      <c r="DC25">
        <v>0.90200000000000002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172256021</v>
      </c>
      <c r="CS26">
        <v>29164114</v>
      </c>
      <c r="CT26">
        <v>130797280</v>
      </c>
      <c r="CU26">
        <v>0</v>
      </c>
      <c r="CV26">
        <v>0</v>
      </c>
      <c r="CW26">
        <v>16769080</v>
      </c>
      <c r="CX26">
        <v>0</v>
      </c>
      <c r="CY26">
        <v>0</v>
      </c>
      <c r="CZ26">
        <v>0</v>
      </c>
      <c r="DA26">
        <v>0</v>
      </c>
      <c r="DB26" s="6">
        <v>348986495</v>
      </c>
      <c r="DC26">
        <v>0.85399999999999998</v>
      </c>
      <c r="DD26">
        <v>22</v>
      </c>
      <c r="DE26" s="6">
        <v>0</v>
      </c>
      <c r="DF26">
        <v>174493246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2993640</v>
      </c>
      <c r="C27">
        <v>0</v>
      </c>
      <c r="D27">
        <v>1923480</v>
      </c>
      <c r="E27">
        <v>554400</v>
      </c>
      <c r="F27">
        <v>0</v>
      </c>
      <c r="G27">
        <v>0</v>
      </c>
      <c r="H27">
        <v>3353700</v>
      </c>
      <c r="I27">
        <v>0</v>
      </c>
      <c r="J27">
        <v>0</v>
      </c>
      <c r="K27">
        <v>8055840</v>
      </c>
      <c r="L27">
        <v>0</v>
      </c>
      <c r="M27">
        <v>0</v>
      </c>
      <c r="N27">
        <v>6404328</v>
      </c>
      <c r="O27">
        <v>3600480</v>
      </c>
      <c r="P27">
        <v>383968</v>
      </c>
      <c r="Q27">
        <v>9202267</v>
      </c>
      <c r="R27">
        <v>12852000</v>
      </c>
      <c r="S27">
        <v>0</v>
      </c>
      <c r="T27">
        <v>96720</v>
      </c>
      <c r="U27">
        <v>19773343</v>
      </c>
      <c r="V27">
        <v>176400</v>
      </c>
      <c r="W27">
        <v>9002448</v>
      </c>
      <c r="X27">
        <v>0</v>
      </c>
      <c r="Y27">
        <v>1034405</v>
      </c>
      <c r="Z27">
        <v>9714600</v>
      </c>
      <c r="AA27">
        <v>3425760</v>
      </c>
      <c r="AB27">
        <v>0</v>
      </c>
      <c r="AC27">
        <v>2937060</v>
      </c>
      <c r="AD27">
        <v>41160</v>
      </c>
      <c r="AE27">
        <v>489132</v>
      </c>
      <c r="AF27">
        <v>7120680</v>
      </c>
      <c r="AG27">
        <v>337680</v>
      </c>
      <c r="AH27">
        <v>3843757</v>
      </c>
      <c r="AI27">
        <v>4123174</v>
      </c>
      <c r="AJ27">
        <v>0</v>
      </c>
      <c r="AK27">
        <v>0</v>
      </c>
      <c r="AL27">
        <v>0</v>
      </c>
      <c r="AM27">
        <v>0</v>
      </c>
      <c r="AN27">
        <v>6249600</v>
      </c>
      <c r="AO27">
        <v>662760</v>
      </c>
      <c r="AP27">
        <v>14218974</v>
      </c>
      <c r="AQ27">
        <v>2595840</v>
      </c>
      <c r="AR27">
        <v>0</v>
      </c>
      <c r="AS27">
        <v>1079520</v>
      </c>
      <c r="AT27">
        <v>0</v>
      </c>
      <c r="AU27">
        <v>0</v>
      </c>
      <c r="AV27">
        <v>0</v>
      </c>
      <c r="AW27">
        <v>2113020</v>
      </c>
      <c r="AX27">
        <v>0</v>
      </c>
      <c r="AY27">
        <v>1809600</v>
      </c>
      <c r="AZ27">
        <v>3666000</v>
      </c>
      <c r="BA27">
        <v>44100</v>
      </c>
      <c r="BB27">
        <v>0</v>
      </c>
      <c r="BC27">
        <v>6814080</v>
      </c>
      <c r="BD27">
        <v>1029420</v>
      </c>
      <c r="BE27">
        <v>4292090</v>
      </c>
      <c r="BF27">
        <v>274560</v>
      </c>
      <c r="BG27">
        <v>104520</v>
      </c>
      <c r="BH27">
        <v>11798020</v>
      </c>
      <c r="BI27">
        <v>249600</v>
      </c>
      <c r="BJ27">
        <v>21936720</v>
      </c>
      <c r="BK27">
        <v>15832440</v>
      </c>
      <c r="BL27">
        <v>4656960</v>
      </c>
      <c r="BM27">
        <v>5773295</v>
      </c>
      <c r="BN27">
        <v>0</v>
      </c>
      <c r="BO27">
        <v>546000</v>
      </c>
      <c r="BP27">
        <v>460200</v>
      </c>
      <c r="BQ27">
        <v>21579480</v>
      </c>
      <c r="BR27">
        <v>0</v>
      </c>
      <c r="BS27">
        <v>22264320</v>
      </c>
      <c r="BT27">
        <v>11394180</v>
      </c>
      <c r="BU27">
        <v>0</v>
      </c>
      <c r="BV27">
        <v>6907680</v>
      </c>
      <c r="BW27">
        <v>0</v>
      </c>
      <c r="BX27">
        <v>515060</v>
      </c>
      <c r="BY27">
        <v>7762560</v>
      </c>
      <c r="BZ27">
        <v>2455440</v>
      </c>
      <c r="CA27">
        <v>7005600</v>
      </c>
      <c r="CB27">
        <v>1379560</v>
      </c>
      <c r="CC27">
        <v>0</v>
      </c>
      <c r="CD27">
        <v>0</v>
      </c>
      <c r="CE27">
        <v>1160880</v>
      </c>
      <c r="CF27">
        <v>0</v>
      </c>
      <c r="CG27">
        <v>3709465</v>
      </c>
      <c r="CH27">
        <v>9744840</v>
      </c>
      <c r="CI27">
        <v>0</v>
      </c>
      <c r="CJ27">
        <v>15568176</v>
      </c>
      <c r="CK27">
        <v>1179360</v>
      </c>
      <c r="CL27">
        <v>0</v>
      </c>
      <c r="CM27">
        <v>0</v>
      </c>
      <c r="CN27">
        <v>7745400</v>
      </c>
      <c r="CO27">
        <v>2844691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771680</v>
      </c>
      <c r="DA27">
        <v>63840</v>
      </c>
      <c r="DB27" s="6">
        <v>341699953</v>
      </c>
      <c r="DC27">
        <v>0.83599999999999997</v>
      </c>
      <c r="DD27">
        <v>23</v>
      </c>
      <c r="DE27" s="6">
        <v>0</v>
      </c>
      <c r="DF27">
        <v>417760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6630600</v>
      </c>
      <c r="C28">
        <v>0</v>
      </c>
      <c r="D28">
        <v>0</v>
      </c>
      <c r="E28">
        <v>4500000</v>
      </c>
      <c r="F28">
        <v>0</v>
      </c>
      <c r="G28">
        <v>432000</v>
      </c>
      <c r="H28">
        <v>1824000</v>
      </c>
      <c r="I28">
        <v>0</v>
      </c>
      <c r="J28">
        <v>0</v>
      </c>
      <c r="K28">
        <v>2506900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25152000</v>
      </c>
      <c r="T28">
        <v>0</v>
      </c>
      <c r="U28">
        <v>184900</v>
      </c>
      <c r="V28">
        <v>128000</v>
      </c>
      <c r="W28">
        <v>103200</v>
      </c>
      <c r="X28">
        <v>0</v>
      </c>
      <c r="Y28">
        <v>8053900</v>
      </c>
      <c r="Z28">
        <v>15396000</v>
      </c>
      <c r="AA28">
        <v>0</v>
      </c>
      <c r="AB28">
        <v>0</v>
      </c>
      <c r="AC28">
        <v>34308000</v>
      </c>
      <c r="AD28">
        <v>1926000</v>
      </c>
      <c r="AE28">
        <v>332000</v>
      </c>
      <c r="AF28">
        <v>0</v>
      </c>
      <c r="AG28">
        <v>6868000</v>
      </c>
      <c r="AH28">
        <v>684000</v>
      </c>
      <c r="AI28">
        <v>0</v>
      </c>
      <c r="AJ28">
        <v>8510080</v>
      </c>
      <c r="AK28">
        <v>2620000</v>
      </c>
      <c r="AL28">
        <v>22415900</v>
      </c>
      <c r="AM28">
        <v>0</v>
      </c>
      <c r="AN28">
        <v>2780000</v>
      </c>
      <c r="AO28">
        <v>14934800</v>
      </c>
      <c r="AP28">
        <v>0</v>
      </c>
      <c r="AQ28">
        <v>0</v>
      </c>
      <c r="AR28">
        <v>1724000</v>
      </c>
      <c r="AS28">
        <v>0</v>
      </c>
      <c r="AT28">
        <v>0</v>
      </c>
      <c r="AU28">
        <v>6288000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1204000</v>
      </c>
      <c r="BC28">
        <v>0</v>
      </c>
      <c r="BD28">
        <v>1704000</v>
      </c>
      <c r="BE28">
        <v>1616800</v>
      </c>
      <c r="BF28">
        <v>0</v>
      </c>
      <c r="BG28">
        <v>1500700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6303800</v>
      </c>
      <c r="BP28">
        <v>0</v>
      </c>
      <c r="BQ28">
        <v>2764900</v>
      </c>
      <c r="BR28">
        <v>0</v>
      </c>
      <c r="BS28">
        <v>9554600</v>
      </c>
      <c r="BT28">
        <v>3896000</v>
      </c>
      <c r="BU28">
        <v>5117000</v>
      </c>
      <c r="BV28">
        <v>38377500</v>
      </c>
      <c r="BW28">
        <v>4846100</v>
      </c>
      <c r="BX28">
        <v>756800</v>
      </c>
      <c r="BY28">
        <v>696600</v>
      </c>
      <c r="BZ28">
        <v>59293990</v>
      </c>
      <c r="CA28">
        <v>6080000</v>
      </c>
      <c r="CB28">
        <v>0</v>
      </c>
      <c r="CC28">
        <v>0</v>
      </c>
      <c r="CD28">
        <v>0</v>
      </c>
      <c r="CE28">
        <v>11991600</v>
      </c>
      <c r="CF28">
        <v>0</v>
      </c>
      <c r="CG28">
        <v>0</v>
      </c>
      <c r="CH28">
        <v>0</v>
      </c>
      <c r="CI28">
        <v>0</v>
      </c>
      <c r="CJ28">
        <v>9524500</v>
      </c>
      <c r="CK28">
        <v>610600</v>
      </c>
      <c r="CL28">
        <v>180600</v>
      </c>
      <c r="CM28">
        <v>0</v>
      </c>
      <c r="CN28">
        <v>0</v>
      </c>
      <c r="CO28">
        <v>0</v>
      </c>
      <c r="CP28">
        <v>2188700</v>
      </c>
      <c r="CQ28">
        <v>262300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336773370</v>
      </c>
      <c r="DC28">
        <v>0.82399999999999995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0</v>
      </c>
      <c r="C29">
        <v>9180000</v>
      </c>
      <c r="D29">
        <v>619920</v>
      </c>
      <c r="E29">
        <v>0</v>
      </c>
      <c r="F29">
        <v>0</v>
      </c>
      <c r="G29">
        <v>6570000</v>
      </c>
      <c r="H29">
        <v>2631778</v>
      </c>
      <c r="I29">
        <v>0</v>
      </c>
      <c r="J29">
        <v>0</v>
      </c>
      <c r="K29">
        <v>0</v>
      </c>
      <c r="L29">
        <v>0</v>
      </c>
      <c r="M29">
        <v>0</v>
      </c>
      <c r="N29">
        <v>519600</v>
      </c>
      <c r="O29">
        <v>3487680</v>
      </c>
      <c r="P29">
        <v>0</v>
      </c>
      <c r="Q29">
        <v>0</v>
      </c>
      <c r="R29">
        <v>0</v>
      </c>
      <c r="S29">
        <v>21376200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507679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8148762</v>
      </c>
      <c r="AJ29">
        <v>0</v>
      </c>
      <c r="AK29">
        <v>14037360</v>
      </c>
      <c r="AL29">
        <v>388080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4942470</v>
      </c>
      <c r="AS29">
        <v>9656280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1319760</v>
      </c>
      <c r="BC29">
        <v>0</v>
      </c>
      <c r="BD29">
        <v>594090</v>
      </c>
      <c r="BE29">
        <v>30256800</v>
      </c>
      <c r="BF29">
        <v>0</v>
      </c>
      <c r="BG29">
        <v>2170560</v>
      </c>
      <c r="BH29">
        <v>0</v>
      </c>
      <c r="BI29">
        <v>0</v>
      </c>
      <c r="BJ29">
        <v>0</v>
      </c>
      <c r="BK29">
        <v>502706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9992400</v>
      </c>
      <c r="BR29">
        <v>0</v>
      </c>
      <c r="BS29">
        <v>2010960</v>
      </c>
      <c r="BT29">
        <v>0</v>
      </c>
      <c r="BU29">
        <v>0</v>
      </c>
      <c r="BV29">
        <v>0</v>
      </c>
      <c r="BW29">
        <v>0</v>
      </c>
      <c r="BX29">
        <v>45772800</v>
      </c>
      <c r="BY29">
        <v>16676800</v>
      </c>
      <c r="BZ29">
        <v>35280000</v>
      </c>
      <c r="CA29">
        <v>0</v>
      </c>
      <c r="CB29">
        <v>17067120</v>
      </c>
      <c r="CC29">
        <v>0</v>
      </c>
      <c r="CD29">
        <v>0</v>
      </c>
      <c r="CE29">
        <v>0</v>
      </c>
      <c r="CF29">
        <v>0</v>
      </c>
      <c r="CG29">
        <v>1748460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1805280</v>
      </c>
      <c r="CN29">
        <v>13680336</v>
      </c>
      <c r="CO29">
        <v>39847920</v>
      </c>
      <c r="CP29">
        <v>17145960</v>
      </c>
      <c r="CQ29">
        <v>6552000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450000</v>
      </c>
      <c r="DB29" s="6">
        <v>324939761</v>
      </c>
      <c r="DC29">
        <v>0.79500000000000004</v>
      </c>
      <c r="DD29">
        <v>25</v>
      </c>
      <c r="DE29" s="6">
        <v>0</v>
      </c>
      <c r="DF29">
        <v>225000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3219300</v>
      </c>
      <c r="C30">
        <v>2361800</v>
      </c>
      <c r="D30">
        <v>536844</v>
      </c>
      <c r="E30">
        <v>0</v>
      </c>
      <c r="F30">
        <v>0</v>
      </c>
      <c r="G30">
        <v>15041400</v>
      </c>
      <c r="H30">
        <v>288000</v>
      </c>
      <c r="I30">
        <v>0</v>
      </c>
      <c r="J30">
        <v>0</v>
      </c>
      <c r="K30">
        <v>0</v>
      </c>
      <c r="L30">
        <v>0</v>
      </c>
      <c r="M30">
        <v>0</v>
      </c>
      <c r="N30">
        <v>47541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617400</v>
      </c>
      <c r="V30">
        <v>0</v>
      </c>
      <c r="W30">
        <v>0</v>
      </c>
      <c r="X30">
        <v>0</v>
      </c>
      <c r="Y30">
        <v>0</v>
      </c>
      <c r="Z30">
        <v>968800</v>
      </c>
      <c r="AA30">
        <v>0</v>
      </c>
      <c r="AB30">
        <v>0</v>
      </c>
      <c r="AC30">
        <v>3440000</v>
      </c>
      <c r="AD30">
        <v>0</v>
      </c>
      <c r="AE30">
        <v>0</v>
      </c>
      <c r="AF30">
        <v>0</v>
      </c>
      <c r="AG30">
        <v>1200000</v>
      </c>
      <c r="AH30">
        <v>4335400</v>
      </c>
      <c r="AI30">
        <v>0</v>
      </c>
      <c r="AJ30">
        <v>0</v>
      </c>
      <c r="AK30">
        <v>0</v>
      </c>
      <c r="AL30">
        <v>8181040</v>
      </c>
      <c r="AM30">
        <v>597800</v>
      </c>
      <c r="AN30">
        <v>0</v>
      </c>
      <c r="AO30">
        <v>0</v>
      </c>
      <c r="AP30">
        <v>5457620</v>
      </c>
      <c r="AQ30">
        <v>0</v>
      </c>
      <c r="AR30">
        <v>424000</v>
      </c>
      <c r="AS30">
        <v>6693400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1400000</v>
      </c>
      <c r="BE30">
        <v>3057698</v>
      </c>
      <c r="BF30">
        <v>0</v>
      </c>
      <c r="BG30">
        <v>19590200</v>
      </c>
      <c r="BH30">
        <v>1068200</v>
      </c>
      <c r="BI30">
        <v>0</v>
      </c>
      <c r="BJ30">
        <v>1078000</v>
      </c>
      <c r="BK30">
        <v>1325940</v>
      </c>
      <c r="BL30">
        <v>0</v>
      </c>
      <c r="BM30">
        <v>0</v>
      </c>
      <c r="BN30">
        <v>0</v>
      </c>
      <c r="BO30">
        <v>1568000</v>
      </c>
      <c r="BP30">
        <v>3939600</v>
      </c>
      <c r="BQ30">
        <v>69359500</v>
      </c>
      <c r="BR30">
        <v>0</v>
      </c>
      <c r="BS30">
        <v>3498600</v>
      </c>
      <c r="BT30">
        <v>0</v>
      </c>
      <c r="BU30">
        <v>1731856</v>
      </c>
      <c r="BV30">
        <v>3960768</v>
      </c>
      <c r="BW30">
        <v>41838356</v>
      </c>
      <c r="BX30">
        <v>4968600</v>
      </c>
      <c r="BY30">
        <v>19894000</v>
      </c>
      <c r="BZ30">
        <v>15531726</v>
      </c>
      <c r="CA30">
        <v>0</v>
      </c>
      <c r="CB30">
        <v>2322600</v>
      </c>
      <c r="CC30">
        <v>0</v>
      </c>
      <c r="CD30">
        <v>0</v>
      </c>
      <c r="CE30">
        <v>169600</v>
      </c>
      <c r="CF30">
        <v>1240000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1505280</v>
      </c>
      <c r="CN30">
        <v>38960096</v>
      </c>
      <c r="CO30">
        <v>11362708</v>
      </c>
      <c r="CP30">
        <v>12905718</v>
      </c>
      <c r="CQ30">
        <v>4468800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320156191</v>
      </c>
      <c r="DC30">
        <v>0.78400000000000003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262159709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262159709</v>
      </c>
      <c r="DC31">
        <v>0.64200000000000002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585000</v>
      </c>
      <c r="C32">
        <v>0</v>
      </c>
      <c r="D32">
        <v>631800</v>
      </c>
      <c r="E32">
        <v>115500</v>
      </c>
      <c r="F32">
        <v>93600</v>
      </c>
      <c r="G32">
        <v>704000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16034293</v>
      </c>
      <c r="O32">
        <v>5140900</v>
      </c>
      <c r="P32">
        <v>0</v>
      </c>
      <c r="Q32">
        <v>405800</v>
      </c>
      <c r="R32">
        <v>241500</v>
      </c>
      <c r="S32">
        <v>0</v>
      </c>
      <c r="T32">
        <v>0</v>
      </c>
      <c r="U32">
        <v>0</v>
      </c>
      <c r="V32">
        <v>0</v>
      </c>
      <c r="W32">
        <v>0</v>
      </c>
      <c r="X32">
        <v>2015900</v>
      </c>
      <c r="Y32">
        <v>0</v>
      </c>
      <c r="Z32">
        <v>0</v>
      </c>
      <c r="AA32">
        <v>0</v>
      </c>
      <c r="AB32">
        <v>3649281</v>
      </c>
      <c r="AC32">
        <v>1546600</v>
      </c>
      <c r="AD32">
        <v>0</v>
      </c>
      <c r="AE32">
        <v>9152600</v>
      </c>
      <c r="AF32">
        <v>0</v>
      </c>
      <c r="AG32">
        <v>651000</v>
      </c>
      <c r="AH32">
        <v>871200</v>
      </c>
      <c r="AI32">
        <v>1310200</v>
      </c>
      <c r="AJ32">
        <v>0</v>
      </c>
      <c r="AK32">
        <v>0</v>
      </c>
      <c r="AL32">
        <v>1143400</v>
      </c>
      <c r="AM32">
        <v>25272</v>
      </c>
      <c r="AN32">
        <v>0</v>
      </c>
      <c r="AO32">
        <v>0</v>
      </c>
      <c r="AP32">
        <v>5769016</v>
      </c>
      <c r="AQ32">
        <v>514800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922200</v>
      </c>
      <c r="AX32">
        <v>1273900</v>
      </c>
      <c r="AY32">
        <v>1850900</v>
      </c>
      <c r="AZ32">
        <v>0</v>
      </c>
      <c r="BA32">
        <v>0</v>
      </c>
      <c r="BB32">
        <v>0</v>
      </c>
      <c r="BC32">
        <v>0</v>
      </c>
      <c r="BD32">
        <v>577500</v>
      </c>
      <c r="BE32">
        <v>0</v>
      </c>
      <c r="BF32">
        <v>0</v>
      </c>
      <c r="BG32">
        <v>3187700</v>
      </c>
      <c r="BH32">
        <v>1075100</v>
      </c>
      <c r="BI32">
        <v>0</v>
      </c>
      <c r="BJ32">
        <v>896000</v>
      </c>
      <c r="BK32">
        <v>234000</v>
      </c>
      <c r="BL32">
        <v>819000</v>
      </c>
      <c r="BM32">
        <v>0</v>
      </c>
      <c r="BN32">
        <v>0</v>
      </c>
      <c r="BO32">
        <v>6114100</v>
      </c>
      <c r="BP32">
        <v>2855600</v>
      </c>
      <c r="BQ32">
        <v>23200770</v>
      </c>
      <c r="BR32">
        <v>50200</v>
      </c>
      <c r="BS32">
        <v>297600</v>
      </c>
      <c r="BT32">
        <v>0</v>
      </c>
      <c r="BU32">
        <v>7848200</v>
      </c>
      <c r="BV32">
        <v>2363800</v>
      </c>
      <c r="BW32">
        <v>58449600</v>
      </c>
      <c r="BX32">
        <v>1503708</v>
      </c>
      <c r="BY32">
        <v>11358200</v>
      </c>
      <c r="BZ32">
        <v>16542600</v>
      </c>
      <c r="CA32">
        <v>0</v>
      </c>
      <c r="CB32">
        <v>1389500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777000</v>
      </c>
      <c r="CI32">
        <v>5780800</v>
      </c>
      <c r="CJ32">
        <v>3387400</v>
      </c>
      <c r="CK32">
        <v>0</v>
      </c>
      <c r="CL32">
        <v>0</v>
      </c>
      <c r="CM32">
        <v>3195000</v>
      </c>
      <c r="CN32">
        <v>28904910</v>
      </c>
      <c r="CO32">
        <v>6759500</v>
      </c>
      <c r="CP32">
        <v>15443800</v>
      </c>
      <c r="CQ32">
        <v>3604400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261264650</v>
      </c>
      <c r="DC32">
        <v>0.63900000000000001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5858400</v>
      </c>
      <c r="C33">
        <v>2613700</v>
      </c>
      <c r="D33">
        <v>1640800</v>
      </c>
      <c r="E33">
        <v>94400</v>
      </c>
      <c r="F33">
        <v>244700</v>
      </c>
      <c r="G33">
        <v>72900</v>
      </c>
      <c r="H33">
        <v>897900</v>
      </c>
      <c r="I33">
        <v>660500</v>
      </c>
      <c r="J33">
        <v>140700</v>
      </c>
      <c r="K33">
        <v>456500</v>
      </c>
      <c r="L33">
        <v>19200</v>
      </c>
      <c r="M33">
        <v>188800</v>
      </c>
      <c r="N33">
        <v>208600</v>
      </c>
      <c r="O33">
        <v>2235400</v>
      </c>
      <c r="P33">
        <v>473700</v>
      </c>
      <c r="Q33">
        <v>1034700</v>
      </c>
      <c r="R33">
        <v>2645300</v>
      </c>
      <c r="S33">
        <v>381500</v>
      </c>
      <c r="T33">
        <v>780400</v>
      </c>
      <c r="U33">
        <v>1216600</v>
      </c>
      <c r="V33">
        <v>1042400</v>
      </c>
      <c r="W33">
        <v>162300</v>
      </c>
      <c r="X33">
        <v>678300</v>
      </c>
      <c r="Y33">
        <v>1615800</v>
      </c>
      <c r="Z33">
        <v>555000</v>
      </c>
      <c r="AA33">
        <v>4414500</v>
      </c>
      <c r="AB33">
        <v>1176600</v>
      </c>
      <c r="AC33">
        <v>2318200</v>
      </c>
      <c r="AD33">
        <v>296000</v>
      </c>
      <c r="AE33">
        <v>872900</v>
      </c>
      <c r="AF33">
        <v>425800</v>
      </c>
      <c r="AG33">
        <v>1695600</v>
      </c>
      <c r="AH33">
        <v>1315000</v>
      </c>
      <c r="AI33">
        <v>2233000</v>
      </c>
      <c r="AJ33">
        <v>57800</v>
      </c>
      <c r="AK33">
        <v>458600</v>
      </c>
      <c r="AL33">
        <v>4837200</v>
      </c>
      <c r="AM33">
        <v>1043100</v>
      </c>
      <c r="AN33">
        <v>1375500</v>
      </c>
      <c r="AO33">
        <v>246600</v>
      </c>
      <c r="AP33">
        <v>2785900</v>
      </c>
      <c r="AQ33">
        <v>997600</v>
      </c>
      <c r="AR33">
        <v>3356500</v>
      </c>
      <c r="AS33">
        <v>1371800</v>
      </c>
      <c r="AT33">
        <v>396900</v>
      </c>
      <c r="AU33">
        <v>200400</v>
      </c>
      <c r="AV33">
        <v>123300</v>
      </c>
      <c r="AW33">
        <v>1144700</v>
      </c>
      <c r="AX33">
        <v>1583800</v>
      </c>
      <c r="AY33">
        <v>2700600</v>
      </c>
      <c r="AZ33">
        <v>235300</v>
      </c>
      <c r="BA33">
        <v>448800</v>
      </c>
      <c r="BB33">
        <v>4551100</v>
      </c>
      <c r="BC33">
        <v>760000</v>
      </c>
      <c r="BD33">
        <v>1163900</v>
      </c>
      <c r="BE33">
        <v>3252300</v>
      </c>
      <c r="BF33">
        <v>449400</v>
      </c>
      <c r="BG33">
        <v>26618600</v>
      </c>
      <c r="BH33">
        <v>4513700</v>
      </c>
      <c r="BI33">
        <v>1148400</v>
      </c>
      <c r="BJ33">
        <v>16363600</v>
      </c>
      <c r="BK33">
        <v>2328600</v>
      </c>
      <c r="BL33">
        <v>705200</v>
      </c>
      <c r="BM33">
        <v>539600</v>
      </c>
      <c r="BN33">
        <v>67800</v>
      </c>
      <c r="BO33">
        <v>4127300</v>
      </c>
      <c r="BP33">
        <v>2358100</v>
      </c>
      <c r="BQ33">
        <v>4651400</v>
      </c>
      <c r="BR33">
        <v>915300</v>
      </c>
      <c r="BS33">
        <v>5461500</v>
      </c>
      <c r="BT33">
        <v>525800</v>
      </c>
      <c r="BU33">
        <v>1417200</v>
      </c>
      <c r="BV33">
        <v>844500</v>
      </c>
      <c r="BW33">
        <v>9400</v>
      </c>
      <c r="BX33">
        <v>5546500</v>
      </c>
      <c r="BY33">
        <v>5063200</v>
      </c>
      <c r="BZ33">
        <v>1639300</v>
      </c>
      <c r="CA33">
        <v>944100</v>
      </c>
      <c r="CB33">
        <v>8723200</v>
      </c>
      <c r="CC33">
        <v>202300</v>
      </c>
      <c r="CD33">
        <v>86700</v>
      </c>
      <c r="CE33">
        <v>247000</v>
      </c>
      <c r="CF33">
        <v>402700</v>
      </c>
      <c r="CG33">
        <v>2778600</v>
      </c>
      <c r="CH33">
        <v>524100</v>
      </c>
      <c r="CI33">
        <v>1171700</v>
      </c>
      <c r="CJ33">
        <v>2205700</v>
      </c>
      <c r="CK33">
        <v>2056400</v>
      </c>
      <c r="CL33">
        <v>588300</v>
      </c>
      <c r="CM33">
        <v>1255700</v>
      </c>
      <c r="CN33">
        <v>223500</v>
      </c>
      <c r="CO33">
        <v>621300</v>
      </c>
      <c r="CP33">
        <v>604000</v>
      </c>
      <c r="CQ33">
        <v>1437000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437000</v>
      </c>
      <c r="DA33">
        <v>1148600</v>
      </c>
      <c r="DB33" s="6">
        <v>184710100</v>
      </c>
      <c r="DC33">
        <v>0.45200000000000001</v>
      </c>
      <c r="DD33">
        <v>29</v>
      </c>
      <c r="DE33" s="6">
        <v>0</v>
      </c>
      <c r="DF33">
        <v>792800</v>
      </c>
      <c r="DG33">
        <v>0</v>
      </c>
      <c r="DH33">
        <v>0</v>
      </c>
      <c r="DI33">
        <v>0</v>
      </c>
      <c r="DJ33">
        <v>18497800</v>
      </c>
    </row>
    <row r="34" spans="1:114" x14ac:dyDescent="0.25">
      <c r="A34" t="s">
        <v>199</v>
      </c>
      <c r="B34">
        <v>2220000</v>
      </c>
      <c r="C34">
        <v>2781720</v>
      </c>
      <c r="D34">
        <v>634680</v>
      </c>
      <c r="E34">
        <v>0</v>
      </c>
      <c r="F34">
        <v>0</v>
      </c>
      <c r="G34">
        <v>1943000</v>
      </c>
      <c r="H34">
        <v>666000</v>
      </c>
      <c r="I34">
        <v>935640</v>
      </c>
      <c r="J34">
        <v>680000</v>
      </c>
      <c r="K34">
        <v>0</v>
      </c>
      <c r="L34">
        <v>0</v>
      </c>
      <c r="M34">
        <v>1200000</v>
      </c>
      <c r="N34">
        <v>596300</v>
      </c>
      <c r="O34">
        <v>1142400</v>
      </c>
      <c r="P34">
        <v>1086720</v>
      </c>
      <c r="Q34">
        <v>545400</v>
      </c>
      <c r="R34">
        <v>0</v>
      </c>
      <c r="S34">
        <v>4830000</v>
      </c>
      <c r="T34">
        <v>1368000</v>
      </c>
      <c r="U34">
        <v>0</v>
      </c>
      <c r="V34">
        <v>0</v>
      </c>
      <c r="W34">
        <v>503280</v>
      </c>
      <c r="X34">
        <v>0</v>
      </c>
      <c r="Y34">
        <v>1455480</v>
      </c>
      <c r="Z34">
        <v>537300</v>
      </c>
      <c r="AA34">
        <v>0</v>
      </c>
      <c r="AB34">
        <v>0</v>
      </c>
      <c r="AC34">
        <v>2514500</v>
      </c>
      <c r="AD34">
        <v>0</v>
      </c>
      <c r="AE34">
        <v>2351000</v>
      </c>
      <c r="AF34">
        <v>2096600</v>
      </c>
      <c r="AG34">
        <v>1467100</v>
      </c>
      <c r="AH34">
        <v>1028852</v>
      </c>
      <c r="AI34">
        <v>3314000</v>
      </c>
      <c r="AJ34">
        <v>408000</v>
      </c>
      <c r="AK34">
        <v>0</v>
      </c>
      <c r="AL34">
        <v>4810200</v>
      </c>
      <c r="AM34">
        <v>1362360</v>
      </c>
      <c r="AN34">
        <v>0</v>
      </c>
      <c r="AO34">
        <v>600000</v>
      </c>
      <c r="AP34">
        <v>1836000</v>
      </c>
      <c r="AQ34">
        <v>10334400</v>
      </c>
      <c r="AR34">
        <v>0</v>
      </c>
      <c r="AS34">
        <v>3761040</v>
      </c>
      <c r="AT34">
        <v>185000</v>
      </c>
      <c r="AU34">
        <v>1535000</v>
      </c>
      <c r="AV34">
        <v>0</v>
      </c>
      <c r="AW34">
        <v>250000</v>
      </c>
      <c r="AX34">
        <v>530000</v>
      </c>
      <c r="AY34">
        <v>931080</v>
      </c>
      <c r="AZ34">
        <v>1200000</v>
      </c>
      <c r="BA34">
        <v>0</v>
      </c>
      <c r="BB34">
        <v>1296000</v>
      </c>
      <c r="BC34">
        <v>495360</v>
      </c>
      <c r="BD34">
        <v>950000</v>
      </c>
      <c r="BE34">
        <v>0</v>
      </c>
      <c r="BF34">
        <v>0</v>
      </c>
      <c r="BG34">
        <v>8274600</v>
      </c>
      <c r="BH34">
        <v>0</v>
      </c>
      <c r="BI34">
        <v>0</v>
      </c>
      <c r="BJ34">
        <v>2637120</v>
      </c>
      <c r="BK34">
        <v>0</v>
      </c>
      <c r="BL34">
        <v>1385900</v>
      </c>
      <c r="BM34">
        <v>369900</v>
      </c>
      <c r="BN34">
        <v>241200</v>
      </c>
      <c r="BO34">
        <v>600000</v>
      </c>
      <c r="BP34">
        <v>2318880</v>
      </c>
      <c r="BQ34">
        <v>6544038</v>
      </c>
      <c r="BR34">
        <v>600000</v>
      </c>
      <c r="BS34">
        <v>0</v>
      </c>
      <c r="BT34">
        <v>786600</v>
      </c>
      <c r="BU34">
        <v>936000</v>
      </c>
      <c r="BV34">
        <v>360000</v>
      </c>
      <c r="BW34">
        <v>22231080</v>
      </c>
      <c r="BX34">
        <v>540000</v>
      </c>
      <c r="BY34">
        <v>11410440</v>
      </c>
      <c r="BZ34">
        <v>720000</v>
      </c>
      <c r="CA34">
        <v>0</v>
      </c>
      <c r="CB34">
        <v>313200</v>
      </c>
      <c r="CC34">
        <v>1001700</v>
      </c>
      <c r="CD34">
        <v>320000</v>
      </c>
      <c r="CE34">
        <v>402000</v>
      </c>
      <c r="CF34">
        <v>1508600</v>
      </c>
      <c r="CG34">
        <v>0</v>
      </c>
      <c r="CH34">
        <v>332100</v>
      </c>
      <c r="CI34">
        <v>799200</v>
      </c>
      <c r="CJ34">
        <v>1046880</v>
      </c>
      <c r="CK34">
        <v>1824240</v>
      </c>
      <c r="CL34">
        <v>0</v>
      </c>
      <c r="CM34">
        <v>960000</v>
      </c>
      <c r="CN34">
        <v>0</v>
      </c>
      <c r="CO34">
        <v>0</v>
      </c>
      <c r="CP34">
        <v>7329120</v>
      </c>
      <c r="CQ34">
        <v>733440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142908650</v>
      </c>
      <c r="DC34">
        <v>0.35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0</v>
      </c>
      <c r="C35">
        <v>0</v>
      </c>
      <c r="D35">
        <v>0</v>
      </c>
      <c r="E35">
        <v>0</v>
      </c>
      <c r="F35">
        <v>0</v>
      </c>
      <c r="G35">
        <v>10752000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806400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7449600</v>
      </c>
      <c r="BX35">
        <v>0</v>
      </c>
      <c r="BY35">
        <v>460800</v>
      </c>
      <c r="BZ35">
        <v>24275072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29026880</v>
      </c>
      <c r="CN35">
        <v>24487168</v>
      </c>
      <c r="CO35">
        <v>24088064</v>
      </c>
      <c r="CP35">
        <v>3865600</v>
      </c>
      <c r="CQ35">
        <v>15362944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140574528</v>
      </c>
      <c r="DC35">
        <v>0.34399999999999997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1153800</v>
      </c>
      <c r="C36">
        <v>4810500</v>
      </c>
      <c r="D36">
        <v>41300</v>
      </c>
      <c r="E36">
        <v>0</v>
      </c>
      <c r="F36">
        <v>1769200</v>
      </c>
      <c r="G36">
        <v>0</v>
      </c>
      <c r="H36">
        <v>1033800</v>
      </c>
      <c r="I36">
        <v>384600</v>
      </c>
      <c r="J36">
        <v>33800</v>
      </c>
      <c r="K36">
        <v>2153800</v>
      </c>
      <c r="L36">
        <v>0</v>
      </c>
      <c r="M36">
        <v>1000000</v>
      </c>
      <c r="N36">
        <v>0</v>
      </c>
      <c r="O36">
        <v>2041300</v>
      </c>
      <c r="P36">
        <v>384600</v>
      </c>
      <c r="Q36">
        <v>1572200</v>
      </c>
      <c r="R36">
        <v>384600</v>
      </c>
      <c r="S36">
        <v>1230800</v>
      </c>
      <c r="T36">
        <v>0</v>
      </c>
      <c r="U36">
        <v>2195100</v>
      </c>
      <c r="V36">
        <v>0</v>
      </c>
      <c r="W36">
        <v>41300</v>
      </c>
      <c r="X36">
        <v>769200</v>
      </c>
      <c r="Y36">
        <v>4964300</v>
      </c>
      <c r="Z36">
        <v>4495200</v>
      </c>
      <c r="AA36">
        <v>1467200</v>
      </c>
      <c r="AB36">
        <v>1538400</v>
      </c>
      <c r="AC36">
        <v>1418400</v>
      </c>
      <c r="AD36">
        <v>0</v>
      </c>
      <c r="AE36">
        <v>769200</v>
      </c>
      <c r="AF36">
        <v>0</v>
      </c>
      <c r="AG36">
        <v>2000000</v>
      </c>
      <c r="AH36">
        <v>615400</v>
      </c>
      <c r="AI36">
        <v>769200</v>
      </c>
      <c r="AJ36">
        <v>769200</v>
      </c>
      <c r="AK36">
        <v>0</v>
      </c>
      <c r="AL36">
        <v>6076800</v>
      </c>
      <c r="AM36">
        <v>1195100</v>
      </c>
      <c r="AN36">
        <v>0</v>
      </c>
      <c r="AO36">
        <v>384600</v>
      </c>
      <c r="AP36">
        <v>2538400</v>
      </c>
      <c r="AQ36">
        <v>1923000</v>
      </c>
      <c r="AR36">
        <v>769200</v>
      </c>
      <c r="AS36">
        <v>1000000</v>
      </c>
      <c r="AT36">
        <v>418400</v>
      </c>
      <c r="AU36">
        <v>615400</v>
      </c>
      <c r="AV36">
        <v>384600</v>
      </c>
      <c r="AW36">
        <v>384600</v>
      </c>
      <c r="AX36">
        <v>0</v>
      </c>
      <c r="AY36">
        <v>2810500</v>
      </c>
      <c r="AZ36">
        <v>4118100</v>
      </c>
      <c r="BA36">
        <v>0</v>
      </c>
      <c r="BB36">
        <v>4076800</v>
      </c>
      <c r="BC36">
        <v>3472800</v>
      </c>
      <c r="BD36">
        <v>2375200</v>
      </c>
      <c r="BE36">
        <v>5159400</v>
      </c>
      <c r="BF36">
        <v>769200</v>
      </c>
      <c r="BG36">
        <v>4846000</v>
      </c>
      <c r="BH36">
        <v>2384600</v>
      </c>
      <c r="BI36">
        <v>615400</v>
      </c>
      <c r="BJ36">
        <v>5000000</v>
      </c>
      <c r="BK36">
        <v>2307600</v>
      </c>
      <c r="BL36">
        <v>769200</v>
      </c>
      <c r="BM36">
        <v>0</v>
      </c>
      <c r="BN36">
        <v>384600</v>
      </c>
      <c r="BO36">
        <v>3461400</v>
      </c>
      <c r="BP36">
        <v>1923000</v>
      </c>
      <c r="BQ36">
        <v>2538400</v>
      </c>
      <c r="BR36">
        <v>3390200</v>
      </c>
      <c r="BS36">
        <v>1538400</v>
      </c>
      <c r="BT36">
        <v>769200</v>
      </c>
      <c r="BU36">
        <v>4846000</v>
      </c>
      <c r="BV36">
        <v>1153800</v>
      </c>
      <c r="BW36">
        <v>0</v>
      </c>
      <c r="BX36">
        <v>2538400</v>
      </c>
      <c r="BY36">
        <v>0</v>
      </c>
      <c r="BZ36">
        <v>1153800</v>
      </c>
      <c r="CA36">
        <v>4067600</v>
      </c>
      <c r="CB36">
        <v>1656700</v>
      </c>
      <c r="CC36">
        <v>0</v>
      </c>
      <c r="CD36">
        <v>33800</v>
      </c>
      <c r="CE36">
        <v>1000000</v>
      </c>
      <c r="CF36">
        <v>1384600</v>
      </c>
      <c r="CG36">
        <v>1615400</v>
      </c>
      <c r="CH36">
        <v>0</v>
      </c>
      <c r="CI36">
        <v>1769200</v>
      </c>
      <c r="CJ36">
        <v>3964300</v>
      </c>
      <c r="CK36">
        <v>1384600</v>
      </c>
      <c r="CL36">
        <v>1615400</v>
      </c>
      <c r="CM36">
        <v>769200</v>
      </c>
      <c r="CN36">
        <v>0</v>
      </c>
      <c r="CO36">
        <v>0</v>
      </c>
      <c r="CP36">
        <v>384600</v>
      </c>
      <c r="CQ36">
        <v>1384600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138928500</v>
      </c>
      <c r="DC36">
        <v>0.34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125084700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132868716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132868716</v>
      </c>
      <c r="DC37">
        <v>0.32500000000000001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3818880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56959466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14418576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7314840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32428800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2889600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117830162</v>
      </c>
      <c r="DC38">
        <v>0.28799999999999998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675000</v>
      </c>
      <c r="N39">
        <v>0</v>
      </c>
      <c r="O39">
        <v>0</v>
      </c>
      <c r="P39">
        <v>2542900</v>
      </c>
      <c r="Q39">
        <v>16090080</v>
      </c>
      <c r="R39">
        <v>0</v>
      </c>
      <c r="S39">
        <v>132000</v>
      </c>
      <c r="T39">
        <v>1749000</v>
      </c>
      <c r="U39">
        <v>1985050</v>
      </c>
      <c r="V39">
        <v>132000</v>
      </c>
      <c r="W39">
        <v>0</v>
      </c>
      <c r="X39">
        <v>0</v>
      </c>
      <c r="Y39">
        <v>347100</v>
      </c>
      <c r="Z39">
        <v>0</v>
      </c>
      <c r="AA39">
        <v>0</v>
      </c>
      <c r="AB39">
        <v>0</v>
      </c>
      <c r="AC39">
        <v>3777000</v>
      </c>
      <c r="AD39">
        <v>0</v>
      </c>
      <c r="AE39">
        <v>6465000</v>
      </c>
      <c r="AF39">
        <v>0</v>
      </c>
      <c r="AG39">
        <v>2268000</v>
      </c>
      <c r="AH39">
        <v>4642000</v>
      </c>
      <c r="AI39">
        <v>0</v>
      </c>
      <c r="AJ39">
        <v>554400</v>
      </c>
      <c r="AK39">
        <v>0</v>
      </c>
      <c r="AL39">
        <v>2703700</v>
      </c>
      <c r="AM39">
        <v>493950</v>
      </c>
      <c r="AN39">
        <v>450000</v>
      </c>
      <c r="AO39">
        <v>1134000</v>
      </c>
      <c r="AP39">
        <v>5547500</v>
      </c>
      <c r="AQ39">
        <v>7707000</v>
      </c>
      <c r="AR39">
        <v>0</v>
      </c>
      <c r="AS39">
        <v>0</v>
      </c>
      <c r="AT39">
        <v>0</v>
      </c>
      <c r="AU39">
        <v>1889748</v>
      </c>
      <c r="AV39">
        <v>0</v>
      </c>
      <c r="AW39">
        <v>291000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2002500</v>
      </c>
      <c r="BF39">
        <v>0</v>
      </c>
      <c r="BG39">
        <v>7317000</v>
      </c>
      <c r="BH39">
        <v>3100500</v>
      </c>
      <c r="BI39">
        <v>0</v>
      </c>
      <c r="BJ39">
        <v>826800</v>
      </c>
      <c r="BK39">
        <v>4005000</v>
      </c>
      <c r="BL39">
        <v>0</v>
      </c>
      <c r="BM39">
        <v>0</v>
      </c>
      <c r="BN39">
        <v>0</v>
      </c>
      <c r="BO39">
        <v>2938460</v>
      </c>
      <c r="BP39">
        <v>0</v>
      </c>
      <c r="BQ39">
        <v>801000</v>
      </c>
      <c r="BR39">
        <v>0</v>
      </c>
      <c r="BS39">
        <v>0</v>
      </c>
      <c r="BT39">
        <v>0</v>
      </c>
      <c r="BU39">
        <v>5392400</v>
      </c>
      <c r="BV39">
        <v>588300</v>
      </c>
      <c r="BW39">
        <v>0</v>
      </c>
      <c r="BX39">
        <v>1713350</v>
      </c>
      <c r="BY39">
        <v>763200</v>
      </c>
      <c r="BZ39">
        <v>0</v>
      </c>
      <c r="CA39">
        <v>7781400</v>
      </c>
      <c r="CB39">
        <v>6216800</v>
      </c>
      <c r="CC39">
        <v>0</v>
      </c>
      <c r="CD39">
        <v>0</v>
      </c>
      <c r="CE39">
        <v>0</v>
      </c>
      <c r="CF39">
        <v>0</v>
      </c>
      <c r="CG39">
        <v>1049600</v>
      </c>
      <c r="CH39">
        <v>0</v>
      </c>
      <c r="CI39">
        <v>0</v>
      </c>
      <c r="CJ39">
        <v>0</v>
      </c>
      <c r="CK39">
        <v>8133500</v>
      </c>
      <c r="CL39">
        <v>801000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115007238</v>
      </c>
      <c r="DC39">
        <v>0.28100000000000003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6769920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3247200</v>
      </c>
      <c r="AA40">
        <v>2194320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14870700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64842648</v>
      </c>
      <c r="AV40">
        <v>0</v>
      </c>
      <c r="AW40">
        <v>0</v>
      </c>
      <c r="AX40">
        <v>2168736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6799600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348000</v>
      </c>
      <c r="BY40">
        <v>2326560</v>
      </c>
      <c r="BZ40">
        <v>0</v>
      </c>
      <c r="CA40">
        <v>0</v>
      </c>
      <c r="CB40">
        <v>0</v>
      </c>
      <c r="CC40">
        <v>1489440</v>
      </c>
      <c r="CD40">
        <v>2707968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1476000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109241092</v>
      </c>
      <c r="DC40">
        <v>0.26700000000000002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1428400</v>
      </c>
      <c r="C41">
        <v>1577008</v>
      </c>
      <c r="D41">
        <v>1493600</v>
      </c>
      <c r="E41">
        <v>136500</v>
      </c>
      <c r="F41">
        <v>163376</v>
      </c>
      <c r="G41">
        <v>0</v>
      </c>
      <c r="H41">
        <v>1683786</v>
      </c>
      <c r="I41">
        <v>656000</v>
      </c>
      <c r="J41">
        <v>0</v>
      </c>
      <c r="K41">
        <v>1024800</v>
      </c>
      <c r="L41">
        <v>0</v>
      </c>
      <c r="M41">
        <v>325211</v>
      </c>
      <c r="N41">
        <v>268761</v>
      </c>
      <c r="O41">
        <v>1091200</v>
      </c>
      <c r="P41">
        <v>928960</v>
      </c>
      <c r="Q41">
        <v>773500</v>
      </c>
      <c r="R41">
        <v>783094</v>
      </c>
      <c r="S41">
        <v>716963</v>
      </c>
      <c r="T41">
        <v>274400</v>
      </c>
      <c r="U41">
        <v>2253248</v>
      </c>
      <c r="V41">
        <v>1164618</v>
      </c>
      <c r="W41">
        <v>491216</v>
      </c>
      <c r="X41">
        <v>16900</v>
      </c>
      <c r="Y41">
        <v>1330288</v>
      </c>
      <c r="Z41">
        <v>1116700</v>
      </c>
      <c r="AA41">
        <v>2021840</v>
      </c>
      <c r="AB41">
        <v>331200</v>
      </c>
      <c r="AC41">
        <v>2143999</v>
      </c>
      <c r="AD41">
        <v>547395</v>
      </c>
      <c r="AE41">
        <v>1916031</v>
      </c>
      <c r="AF41">
        <v>136500</v>
      </c>
      <c r="AG41">
        <v>629499</v>
      </c>
      <c r="AH41">
        <v>391336</v>
      </c>
      <c r="AI41">
        <v>1074372</v>
      </c>
      <c r="AJ41">
        <v>264745</v>
      </c>
      <c r="AK41">
        <v>193544</v>
      </c>
      <c r="AL41">
        <v>3263328</v>
      </c>
      <c r="AM41">
        <v>649840</v>
      </c>
      <c r="AN41">
        <v>355043</v>
      </c>
      <c r="AO41">
        <v>562900</v>
      </c>
      <c r="AP41">
        <v>1136112</v>
      </c>
      <c r="AQ41">
        <v>2020176</v>
      </c>
      <c r="AR41">
        <v>1105455</v>
      </c>
      <c r="AS41">
        <v>1510400</v>
      </c>
      <c r="AT41">
        <v>302796</v>
      </c>
      <c r="AU41">
        <v>469794</v>
      </c>
      <c r="AV41">
        <v>119444</v>
      </c>
      <c r="AW41">
        <v>1402011</v>
      </c>
      <c r="AX41">
        <v>439621</v>
      </c>
      <c r="AY41">
        <v>1844856</v>
      </c>
      <c r="AZ41">
        <v>564800</v>
      </c>
      <c r="BA41">
        <v>124800</v>
      </c>
      <c r="BB41">
        <v>3929600</v>
      </c>
      <c r="BC41">
        <v>320000</v>
      </c>
      <c r="BD41">
        <v>1997749</v>
      </c>
      <c r="BE41">
        <v>7505440</v>
      </c>
      <c r="BF41">
        <v>1777984</v>
      </c>
      <c r="BG41">
        <v>2637680</v>
      </c>
      <c r="BH41">
        <v>1198400</v>
      </c>
      <c r="BI41">
        <v>292000</v>
      </c>
      <c r="BJ41">
        <v>2635936</v>
      </c>
      <c r="BK41">
        <v>2556288</v>
      </c>
      <c r="BL41">
        <v>749814</v>
      </c>
      <c r="BM41">
        <v>577200</v>
      </c>
      <c r="BN41">
        <v>0</v>
      </c>
      <c r="BO41">
        <v>2357120</v>
      </c>
      <c r="BP41">
        <v>1505680</v>
      </c>
      <c r="BQ41">
        <v>2211152</v>
      </c>
      <c r="BR41">
        <v>1070400</v>
      </c>
      <c r="BS41">
        <v>2406848</v>
      </c>
      <c r="BT41">
        <v>1204437</v>
      </c>
      <c r="BU41">
        <v>1237600</v>
      </c>
      <c r="BV41">
        <v>1738432</v>
      </c>
      <c r="BW41">
        <v>128000</v>
      </c>
      <c r="BX41">
        <v>1592704</v>
      </c>
      <c r="BY41">
        <v>3663136</v>
      </c>
      <c r="BZ41">
        <v>1957824</v>
      </c>
      <c r="CA41">
        <v>32097</v>
      </c>
      <c r="CB41">
        <v>753520</v>
      </c>
      <c r="CC41">
        <v>345800</v>
      </c>
      <c r="CD41">
        <v>625300</v>
      </c>
      <c r="CE41">
        <v>0</v>
      </c>
      <c r="CF41">
        <v>724763</v>
      </c>
      <c r="CG41">
        <v>134563</v>
      </c>
      <c r="CH41">
        <v>503282</v>
      </c>
      <c r="CI41">
        <v>289600</v>
      </c>
      <c r="CJ41">
        <v>1624032</v>
      </c>
      <c r="CK41">
        <v>1145360</v>
      </c>
      <c r="CL41">
        <v>336000</v>
      </c>
      <c r="CM41">
        <v>2336800</v>
      </c>
      <c r="CN41">
        <v>406400</v>
      </c>
      <c r="CO41">
        <v>1900144</v>
      </c>
      <c r="CP41">
        <v>2405440</v>
      </c>
      <c r="CQ41">
        <v>762416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383680</v>
      </c>
      <c r="DA41">
        <v>1582240</v>
      </c>
      <c r="DB41" s="6">
        <v>108763227</v>
      </c>
      <c r="DC41">
        <v>0.26600000000000001</v>
      </c>
      <c r="DD41">
        <v>37</v>
      </c>
      <c r="DE41" s="6">
        <v>0</v>
      </c>
      <c r="DF41">
        <v>982960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296800</v>
      </c>
      <c r="C42">
        <v>74200</v>
      </c>
      <c r="D42">
        <v>74200</v>
      </c>
      <c r="E42">
        <v>74200</v>
      </c>
      <c r="F42">
        <v>0</v>
      </c>
      <c r="G42">
        <v>2146400</v>
      </c>
      <c r="H42">
        <v>222600</v>
      </c>
      <c r="I42">
        <v>0</v>
      </c>
      <c r="J42">
        <v>0</v>
      </c>
      <c r="K42">
        <v>1226200</v>
      </c>
      <c r="L42">
        <v>148400</v>
      </c>
      <c r="M42">
        <v>282000</v>
      </c>
      <c r="N42">
        <v>4579400</v>
      </c>
      <c r="O42">
        <v>564000</v>
      </c>
      <c r="P42">
        <v>0</v>
      </c>
      <c r="Q42">
        <v>835000</v>
      </c>
      <c r="R42">
        <v>1295000</v>
      </c>
      <c r="S42">
        <v>74200</v>
      </c>
      <c r="T42">
        <v>296800</v>
      </c>
      <c r="U42">
        <v>682500</v>
      </c>
      <c r="V42">
        <v>1384200</v>
      </c>
      <c r="W42">
        <v>118700</v>
      </c>
      <c r="X42">
        <v>148400</v>
      </c>
      <c r="Y42">
        <v>578800</v>
      </c>
      <c r="Z42">
        <v>2041000</v>
      </c>
      <c r="AA42">
        <v>192900</v>
      </c>
      <c r="AB42">
        <v>835000</v>
      </c>
      <c r="AC42">
        <v>519500</v>
      </c>
      <c r="AD42">
        <v>3143000</v>
      </c>
      <c r="AE42">
        <v>1306000</v>
      </c>
      <c r="AF42">
        <v>0</v>
      </c>
      <c r="AG42">
        <v>1370800</v>
      </c>
      <c r="AH42">
        <v>7177200</v>
      </c>
      <c r="AI42">
        <v>2193700</v>
      </c>
      <c r="AJ42">
        <v>222600</v>
      </c>
      <c r="AK42">
        <v>148400</v>
      </c>
      <c r="AL42">
        <v>4912800</v>
      </c>
      <c r="AM42">
        <v>326500</v>
      </c>
      <c r="AN42">
        <v>1131700</v>
      </c>
      <c r="AO42">
        <v>148400</v>
      </c>
      <c r="AP42">
        <v>756800</v>
      </c>
      <c r="AQ42">
        <v>376400</v>
      </c>
      <c r="AR42">
        <v>2038500</v>
      </c>
      <c r="AS42">
        <v>504600</v>
      </c>
      <c r="AT42">
        <v>103900</v>
      </c>
      <c r="AU42">
        <v>519500</v>
      </c>
      <c r="AV42">
        <v>0</v>
      </c>
      <c r="AW42">
        <v>2672200</v>
      </c>
      <c r="AX42">
        <v>924000</v>
      </c>
      <c r="AY42">
        <v>415500</v>
      </c>
      <c r="AZ42">
        <v>74200</v>
      </c>
      <c r="BA42">
        <v>430500</v>
      </c>
      <c r="BB42">
        <v>400700</v>
      </c>
      <c r="BC42">
        <v>133600</v>
      </c>
      <c r="BD42">
        <v>519400</v>
      </c>
      <c r="BE42">
        <v>222600</v>
      </c>
      <c r="BF42">
        <v>0</v>
      </c>
      <c r="BG42">
        <v>3417500</v>
      </c>
      <c r="BH42">
        <v>2250000</v>
      </c>
      <c r="BI42">
        <v>148400</v>
      </c>
      <c r="BJ42">
        <v>2130000</v>
      </c>
      <c r="BK42">
        <v>489700</v>
      </c>
      <c r="BL42">
        <v>6208700</v>
      </c>
      <c r="BM42">
        <v>118700</v>
      </c>
      <c r="BN42">
        <v>445200</v>
      </c>
      <c r="BO42">
        <v>816200</v>
      </c>
      <c r="BP42">
        <v>920200</v>
      </c>
      <c r="BQ42">
        <v>3699200</v>
      </c>
      <c r="BR42">
        <v>0</v>
      </c>
      <c r="BS42">
        <v>638200</v>
      </c>
      <c r="BT42">
        <v>341400</v>
      </c>
      <c r="BU42">
        <v>1024000</v>
      </c>
      <c r="BV42">
        <v>831000</v>
      </c>
      <c r="BW42">
        <v>3799900</v>
      </c>
      <c r="BX42">
        <v>4001100</v>
      </c>
      <c r="BY42">
        <v>1473100</v>
      </c>
      <c r="BZ42">
        <v>1399000</v>
      </c>
      <c r="CA42">
        <v>1028000</v>
      </c>
      <c r="CB42">
        <v>430300</v>
      </c>
      <c r="CC42">
        <v>222600</v>
      </c>
      <c r="CD42">
        <v>701400</v>
      </c>
      <c r="CE42">
        <v>2886700</v>
      </c>
      <c r="CF42">
        <v>267100</v>
      </c>
      <c r="CG42">
        <v>1484000</v>
      </c>
      <c r="CH42">
        <v>118700</v>
      </c>
      <c r="CI42">
        <v>311600</v>
      </c>
      <c r="CJ42">
        <v>1057600</v>
      </c>
      <c r="CK42">
        <v>638100</v>
      </c>
      <c r="CL42">
        <v>0</v>
      </c>
      <c r="CM42">
        <v>875600</v>
      </c>
      <c r="CN42">
        <v>3235800</v>
      </c>
      <c r="CO42">
        <v>474800</v>
      </c>
      <c r="CP42">
        <v>623300</v>
      </c>
      <c r="CQ42">
        <v>1558200</v>
      </c>
      <c r="CR42">
        <v>0</v>
      </c>
      <c r="CS42">
        <v>0</v>
      </c>
      <c r="CT42">
        <v>0</v>
      </c>
      <c r="CU42">
        <v>3087600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104016800</v>
      </c>
      <c r="DC42">
        <v>0.255</v>
      </c>
      <c r="DD42">
        <v>38</v>
      </c>
      <c r="DE42" s="6">
        <v>0</v>
      </c>
      <c r="DF42">
        <v>1543800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725200</v>
      </c>
      <c r="C43">
        <v>181300</v>
      </c>
      <c r="D43">
        <v>362600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906500</v>
      </c>
      <c r="O43">
        <v>14141400</v>
      </c>
      <c r="P43">
        <v>0</v>
      </c>
      <c r="Q43">
        <v>181300</v>
      </c>
      <c r="R43">
        <v>725200</v>
      </c>
      <c r="S43">
        <v>1087800</v>
      </c>
      <c r="T43">
        <v>1269100</v>
      </c>
      <c r="U43">
        <v>0</v>
      </c>
      <c r="V43">
        <v>543900</v>
      </c>
      <c r="W43">
        <v>0</v>
      </c>
      <c r="X43">
        <v>181300</v>
      </c>
      <c r="Y43">
        <v>2538200</v>
      </c>
      <c r="Z43">
        <v>12147100</v>
      </c>
      <c r="AA43">
        <v>362600</v>
      </c>
      <c r="AB43">
        <v>5076400</v>
      </c>
      <c r="AC43">
        <v>181300</v>
      </c>
      <c r="AD43">
        <v>0</v>
      </c>
      <c r="AE43">
        <v>725200</v>
      </c>
      <c r="AF43">
        <v>0</v>
      </c>
      <c r="AG43">
        <v>1269100</v>
      </c>
      <c r="AH43">
        <v>543900</v>
      </c>
      <c r="AI43">
        <v>1087800</v>
      </c>
      <c r="AJ43">
        <v>0</v>
      </c>
      <c r="AK43">
        <v>0</v>
      </c>
      <c r="AL43">
        <v>725200</v>
      </c>
      <c r="AM43">
        <v>725200</v>
      </c>
      <c r="AN43">
        <v>725200</v>
      </c>
      <c r="AO43">
        <v>0</v>
      </c>
      <c r="AP43">
        <v>181300</v>
      </c>
      <c r="AQ43">
        <v>0</v>
      </c>
      <c r="AR43">
        <v>362600</v>
      </c>
      <c r="AS43">
        <v>0</v>
      </c>
      <c r="AT43">
        <v>0</v>
      </c>
      <c r="AU43">
        <v>181300</v>
      </c>
      <c r="AV43">
        <v>0</v>
      </c>
      <c r="AW43">
        <v>0</v>
      </c>
      <c r="AX43">
        <v>725200</v>
      </c>
      <c r="AY43">
        <v>2538200</v>
      </c>
      <c r="AZ43">
        <v>0</v>
      </c>
      <c r="BA43">
        <v>4713800</v>
      </c>
      <c r="BB43">
        <v>181300</v>
      </c>
      <c r="BC43">
        <v>0</v>
      </c>
      <c r="BD43">
        <v>181300</v>
      </c>
      <c r="BE43">
        <v>543900</v>
      </c>
      <c r="BF43">
        <v>0</v>
      </c>
      <c r="BG43">
        <v>1813000</v>
      </c>
      <c r="BH43">
        <v>0</v>
      </c>
      <c r="BI43">
        <v>0</v>
      </c>
      <c r="BJ43">
        <v>8521100</v>
      </c>
      <c r="BK43">
        <v>0</v>
      </c>
      <c r="BL43">
        <v>4169900</v>
      </c>
      <c r="BM43">
        <v>0</v>
      </c>
      <c r="BN43">
        <v>0</v>
      </c>
      <c r="BO43">
        <v>543900</v>
      </c>
      <c r="BP43">
        <v>0</v>
      </c>
      <c r="BQ43">
        <v>543900</v>
      </c>
      <c r="BR43">
        <v>0</v>
      </c>
      <c r="BS43">
        <v>0</v>
      </c>
      <c r="BT43">
        <v>1450400</v>
      </c>
      <c r="BU43">
        <v>362600</v>
      </c>
      <c r="BV43">
        <v>0</v>
      </c>
      <c r="BW43">
        <v>0</v>
      </c>
      <c r="BX43">
        <v>1087800</v>
      </c>
      <c r="BY43">
        <v>362600</v>
      </c>
      <c r="BZ43">
        <v>0</v>
      </c>
      <c r="CA43">
        <v>181300</v>
      </c>
      <c r="CB43">
        <v>0</v>
      </c>
      <c r="CC43">
        <v>0</v>
      </c>
      <c r="CD43">
        <v>1631700</v>
      </c>
      <c r="CE43">
        <v>906500</v>
      </c>
      <c r="CF43">
        <v>181300</v>
      </c>
      <c r="CG43">
        <v>362600</v>
      </c>
      <c r="CH43">
        <v>2719500</v>
      </c>
      <c r="CI43">
        <v>0</v>
      </c>
      <c r="CJ43">
        <v>12147100</v>
      </c>
      <c r="CK43">
        <v>362600</v>
      </c>
      <c r="CL43">
        <v>1450400</v>
      </c>
      <c r="CM43">
        <v>4532500</v>
      </c>
      <c r="CN43">
        <v>0</v>
      </c>
      <c r="CO43">
        <v>0</v>
      </c>
      <c r="CP43">
        <v>0</v>
      </c>
      <c r="CQ43">
        <v>725200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100077600</v>
      </c>
      <c r="DC43">
        <v>0.245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573300</v>
      </c>
      <c r="C44">
        <v>0</v>
      </c>
      <c r="D44">
        <v>1193400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1303500</v>
      </c>
      <c r="N44">
        <v>1019300</v>
      </c>
      <c r="O44">
        <v>0</v>
      </c>
      <c r="P44">
        <v>0</v>
      </c>
      <c r="Q44">
        <v>0</v>
      </c>
      <c r="R44">
        <v>0</v>
      </c>
      <c r="S44">
        <v>0</v>
      </c>
      <c r="T44">
        <v>327600</v>
      </c>
      <c r="U44">
        <v>795600</v>
      </c>
      <c r="V44">
        <v>325500</v>
      </c>
      <c r="W44">
        <v>1945800</v>
      </c>
      <c r="X44">
        <v>0</v>
      </c>
      <c r="Y44">
        <v>0</v>
      </c>
      <c r="Z44">
        <v>1018500</v>
      </c>
      <c r="AA44">
        <v>0</v>
      </c>
      <c r="AB44">
        <v>0</v>
      </c>
      <c r="AC44">
        <v>5130400</v>
      </c>
      <c r="AD44">
        <v>746240</v>
      </c>
      <c r="AE44">
        <v>0</v>
      </c>
      <c r="AF44">
        <v>426500</v>
      </c>
      <c r="AG44">
        <v>409500</v>
      </c>
      <c r="AH44">
        <v>667800</v>
      </c>
      <c r="AI44">
        <v>1816200</v>
      </c>
      <c r="AJ44">
        <v>0</v>
      </c>
      <c r="AK44">
        <v>1207500</v>
      </c>
      <c r="AL44">
        <v>1731600</v>
      </c>
      <c r="AM44">
        <v>0</v>
      </c>
      <c r="AN44">
        <v>980700</v>
      </c>
      <c r="AO44">
        <v>0</v>
      </c>
      <c r="AP44">
        <v>0</v>
      </c>
      <c r="AQ44">
        <v>894500</v>
      </c>
      <c r="AR44">
        <v>440900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1042600</v>
      </c>
      <c r="BB44">
        <v>0</v>
      </c>
      <c r="BC44">
        <v>0</v>
      </c>
      <c r="BD44">
        <v>12142400</v>
      </c>
      <c r="BE44">
        <v>1297400</v>
      </c>
      <c r="BF44">
        <v>0</v>
      </c>
      <c r="BG44">
        <v>0</v>
      </c>
      <c r="BH44">
        <v>783900</v>
      </c>
      <c r="BI44">
        <v>0</v>
      </c>
      <c r="BJ44">
        <v>374400</v>
      </c>
      <c r="BK44">
        <v>1158300</v>
      </c>
      <c r="BL44">
        <v>544800</v>
      </c>
      <c r="BM44">
        <v>0</v>
      </c>
      <c r="BN44">
        <v>565800</v>
      </c>
      <c r="BO44">
        <v>0</v>
      </c>
      <c r="BP44">
        <v>0</v>
      </c>
      <c r="BQ44">
        <v>1477665</v>
      </c>
      <c r="BR44">
        <v>0</v>
      </c>
      <c r="BS44">
        <v>4500200</v>
      </c>
      <c r="BT44">
        <v>220500</v>
      </c>
      <c r="BU44">
        <v>4874800</v>
      </c>
      <c r="BV44">
        <v>3851200</v>
      </c>
      <c r="BW44">
        <v>2520800</v>
      </c>
      <c r="BX44">
        <v>2304900</v>
      </c>
      <c r="BY44">
        <v>2442500</v>
      </c>
      <c r="BZ44">
        <v>10398600</v>
      </c>
      <c r="CA44">
        <v>0</v>
      </c>
      <c r="CB44">
        <v>977900</v>
      </c>
      <c r="CC44">
        <v>1197000</v>
      </c>
      <c r="CD44">
        <v>0</v>
      </c>
      <c r="CE44">
        <v>114400</v>
      </c>
      <c r="CF44">
        <v>745500</v>
      </c>
      <c r="CG44">
        <v>0</v>
      </c>
      <c r="CH44">
        <v>0</v>
      </c>
      <c r="CI44">
        <v>0</v>
      </c>
      <c r="CJ44">
        <v>0</v>
      </c>
      <c r="CK44">
        <v>4095</v>
      </c>
      <c r="CL44">
        <v>0</v>
      </c>
      <c r="CM44">
        <v>598400</v>
      </c>
      <c r="CN44">
        <v>514800</v>
      </c>
      <c r="CO44">
        <v>900900</v>
      </c>
      <c r="CP44">
        <v>2082600</v>
      </c>
      <c r="CQ44">
        <v>2836700</v>
      </c>
      <c r="CR44">
        <v>0</v>
      </c>
      <c r="CS44">
        <v>0</v>
      </c>
      <c r="CT44">
        <v>8417800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91845200</v>
      </c>
      <c r="DC44">
        <v>0.22500000000000001</v>
      </c>
      <c r="DD44">
        <v>40</v>
      </c>
      <c r="DE44" s="6">
        <v>0</v>
      </c>
      <c r="DF44">
        <v>4208900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2002770</v>
      </c>
      <c r="C45">
        <v>0</v>
      </c>
      <c r="D45">
        <v>0</v>
      </c>
      <c r="E45">
        <v>0</v>
      </c>
      <c r="F45">
        <v>3117576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3934299</v>
      </c>
      <c r="U45">
        <v>36960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22680</v>
      </c>
      <c r="AP45">
        <v>0</v>
      </c>
      <c r="AQ45">
        <v>0</v>
      </c>
      <c r="AR45">
        <v>4762170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60060</v>
      </c>
      <c r="BE45">
        <v>0</v>
      </c>
      <c r="BF45">
        <v>0</v>
      </c>
      <c r="BG45">
        <v>12765368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3110184</v>
      </c>
      <c r="BX45">
        <v>0</v>
      </c>
      <c r="BY45">
        <v>8131200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7982100</v>
      </c>
      <c r="CH45">
        <v>0</v>
      </c>
      <c r="CI45">
        <v>2569644</v>
      </c>
      <c r="CJ45">
        <v>0</v>
      </c>
      <c r="CK45">
        <v>0</v>
      </c>
      <c r="CL45">
        <v>0</v>
      </c>
      <c r="CM45">
        <v>10874833</v>
      </c>
      <c r="CN45">
        <v>7757164</v>
      </c>
      <c r="CO45">
        <v>14348842</v>
      </c>
      <c r="CP45">
        <v>3093552</v>
      </c>
      <c r="CQ45">
        <v>6148435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90717837</v>
      </c>
      <c r="DC45">
        <v>0.222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40560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3423420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65520</v>
      </c>
      <c r="AK46">
        <v>0</v>
      </c>
      <c r="AL46">
        <v>54114750</v>
      </c>
      <c r="AM46">
        <v>0</v>
      </c>
      <c r="AN46">
        <v>0</v>
      </c>
      <c r="AO46">
        <v>0</v>
      </c>
      <c r="AP46">
        <v>0</v>
      </c>
      <c r="AQ46">
        <v>236880</v>
      </c>
      <c r="AR46">
        <v>193050</v>
      </c>
      <c r="AS46">
        <v>0</v>
      </c>
      <c r="AT46">
        <v>0</v>
      </c>
      <c r="AU46">
        <v>0</v>
      </c>
      <c r="AV46">
        <v>0</v>
      </c>
      <c r="AW46">
        <v>262080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1579200</v>
      </c>
      <c r="BR46">
        <v>0</v>
      </c>
      <c r="BS46">
        <v>0</v>
      </c>
      <c r="BT46">
        <v>0</v>
      </c>
      <c r="BU46">
        <v>471504</v>
      </c>
      <c r="BV46">
        <v>495474</v>
      </c>
      <c r="BW46">
        <v>0</v>
      </c>
      <c r="BX46">
        <v>0</v>
      </c>
      <c r="BY46">
        <v>16561800</v>
      </c>
      <c r="BZ46">
        <v>0</v>
      </c>
      <c r="CA46">
        <v>0</v>
      </c>
      <c r="CB46">
        <v>0</v>
      </c>
      <c r="CC46">
        <v>5506094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82950332</v>
      </c>
      <c r="DC46">
        <v>0.20300000000000001</v>
      </c>
      <c r="DD46">
        <v>42</v>
      </c>
      <c r="DE46" s="6">
        <v>0</v>
      </c>
      <c r="DF46">
        <v>0</v>
      </c>
      <c r="DG46">
        <v>0</v>
      </c>
      <c r="DH46">
        <v>3722513</v>
      </c>
      <c r="DI46">
        <v>0</v>
      </c>
      <c r="DJ46">
        <v>50914600</v>
      </c>
    </row>
    <row r="47" spans="1:114" x14ac:dyDescent="0.25">
      <c r="A47" t="s">
        <v>212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9799812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67714099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77513911</v>
      </c>
      <c r="DC47">
        <v>0.19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1495200</v>
      </c>
      <c r="C48">
        <v>0</v>
      </c>
      <c r="D48">
        <v>195600</v>
      </c>
      <c r="E48">
        <v>1128100</v>
      </c>
      <c r="F48">
        <v>2709000</v>
      </c>
      <c r="G48">
        <v>0</v>
      </c>
      <c r="H48">
        <v>244970</v>
      </c>
      <c r="I48">
        <v>0</v>
      </c>
      <c r="J48">
        <v>231460</v>
      </c>
      <c r="K48">
        <v>200000</v>
      </c>
      <c r="L48">
        <v>0</v>
      </c>
      <c r="M48">
        <v>394500</v>
      </c>
      <c r="N48">
        <v>451170</v>
      </c>
      <c r="O48">
        <v>0</v>
      </c>
      <c r="P48">
        <v>0</v>
      </c>
      <c r="Q48">
        <v>0</v>
      </c>
      <c r="R48">
        <v>426000</v>
      </c>
      <c r="S48">
        <v>885000</v>
      </c>
      <c r="T48">
        <v>226200</v>
      </c>
      <c r="U48">
        <v>0</v>
      </c>
      <c r="V48">
        <v>260800</v>
      </c>
      <c r="W48">
        <v>0</v>
      </c>
      <c r="X48">
        <v>0</v>
      </c>
      <c r="Y48">
        <v>484600</v>
      </c>
      <c r="Z48">
        <v>684600</v>
      </c>
      <c r="AA48">
        <v>0</v>
      </c>
      <c r="AB48">
        <v>0</v>
      </c>
      <c r="AC48">
        <v>0</v>
      </c>
      <c r="AD48">
        <v>357500</v>
      </c>
      <c r="AE48">
        <v>379100</v>
      </c>
      <c r="AF48">
        <v>0</v>
      </c>
      <c r="AG48">
        <v>12748300</v>
      </c>
      <c r="AH48">
        <v>0</v>
      </c>
      <c r="AI48">
        <v>2365350</v>
      </c>
      <c r="AJ48">
        <v>254280</v>
      </c>
      <c r="AK48">
        <v>0</v>
      </c>
      <c r="AL48">
        <v>454400</v>
      </c>
      <c r="AM48">
        <v>0</v>
      </c>
      <c r="AN48">
        <v>0</v>
      </c>
      <c r="AO48">
        <v>277100</v>
      </c>
      <c r="AP48">
        <v>585650</v>
      </c>
      <c r="AQ48">
        <v>131500</v>
      </c>
      <c r="AR48">
        <v>0</v>
      </c>
      <c r="AS48">
        <v>0</v>
      </c>
      <c r="AT48">
        <v>0</v>
      </c>
      <c r="AU48">
        <v>0</v>
      </c>
      <c r="AV48">
        <v>101762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170000</v>
      </c>
      <c r="BE48">
        <v>0</v>
      </c>
      <c r="BF48">
        <v>0</v>
      </c>
      <c r="BG48">
        <v>0</v>
      </c>
      <c r="BH48">
        <v>0</v>
      </c>
      <c r="BI48">
        <v>492000</v>
      </c>
      <c r="BJ48">
        <v>882320</v>
      </c>
      <c r="BK48">
        <v>0</v>
      </c>
      <c r="BL48">
        <v>0</v>
      </c>
      <c r="BM48">
        <v>0</v>
      </c>
      <c r="BN48">
        <v>763000</v>
      </c>
      <c r="BO48">
        <v>290800</v>
      </c>
      <c r="BP48">
        <v>377530</v>
      </c>
      <c r="BQ48">
        <v>0</v>
      </c>
      <c r="BR48">
        <v>282455</v>
      </c>
      <c r="BS48">
        <v>851800</v>
      </c>
      <c r="BT48">
        <v>0</v>
      </c>
      <c r="BU48">
        <v>0</v>
      </c>
      <c r="BV48">
        <v>0</v>
      </c>
      <c r="BW48">
        <v>934600</v>
      </c>
      <c r="BX48">
        <v>333150</v>
      </c>
      <c r="BY48">
        <v>1080820</v>
      </c>
      <c r="BZ48">
        <v>0</v>
      </c>
      <c r="CA48">
        <v>429000</v>
      </c>
      <c r="CB48">
        <v>0</v>
      </c>
      <c r="CC48">
        <v>157800</v>
      </c>
      <c r="CD48">
        <v>0</v>
      </c>
      <c r="CE48">
        <v>1629980</v>
      </c>
      <c r="CF48">
        <v>157800</v>
      </c>
      <c r="CG48">
        <v>212840</v>
      </c>
      <c r="CH48">
        <v>0</v>
      </c>
      <c r="CI48">
        <v>0</v>
      </c>
      <c r="CJ48">
        <v>0</v>
      </c>
      <c r="CK48">
        <v>456400</v>
      </c>
      <c r="CL48">
        <v>380035</v>
      </c>
      <c r="CM48">
        <v>0</v>
      </c>
      <c r="CN48">
        <v>685115</v>
      </c>
      <c r="CO48">
        <v>472700</v>
      </c>
      <c r="CP48">
        <v>2869100</v>
      </c>
      <c r="CQ48">
        <v>830000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19719360</v>
      </c>
      <c r="DA48">
        <v>12687440</v>
      </c>
      <c r="DB48" s="6">
        <v>74818187</v>
      </c>
      <c r="DC48">
        <v>0.183</v>
      </c>
      <c r="DD48">
        <v>44</v>
      </c>
      <c r="DE48" s="6">
        <v>0</v>
      </c>
      <c r="DF48">
        <v>16203400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28274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73595875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3811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73627960</v>
      </c>
      <c r="DC49">
        <v>0.18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5379000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8550000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5635800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513000</v>
      </c>
      <c r="AM50">
        <v>8150000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183604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9225800</v>
      </c>
      <c r="BR50">
        <v>0</v>
      </c>
      <c r="BS50">
        <v>2934000</v>
      </c>
      <c r="BT50">
        <v>0</v>
      </c>
      <c r="BU50">
        <v>769500</v>
      </c>
      <c r="BV50">
        <v>0</v>
      </c>
      <c r="BW50">
        <v>0</v>
      </c>
      <c r="BX50">
        <v>3586000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26983920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71910624</v>
      </c>
      <c r="DC50">
        <v>0.17599999999999999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2139000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1195200</v>
      </c>
      <c r="AJ51">
        <v>0</v>
      </c>
      <c r="AK51">
        <v>4780800</v>
      </c>
      <c r="AL51">
        <v>20613300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2987200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1488000</v>
      </c>
      <c r="BQ51">
        <v>0</v>
      </c>
      <c r="BR51">
        <v>0</v>
      </c>
      <c r="BS51">
        <v>0</v>
      </c>
      <c r="BT51">
        <v>0</v>
      </c>
      <c r="BU51">
        <v>20160000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4922400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12960000</v>
      </c>
      <c r="DA51">
        <v>0</v>
      </c>
      <c r="DB51" s="6">
        <v>71245900</v>
      </c>
      <c r="DC51">
        <v>0.17399999999999999</v>
      </c>
      <c r="DD51">
        <v>47</v>
      </c>
      <c r="DE51" s="6">
        <v>0</v>
      </c>
      <c r="DF51">
        <v>6480000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1552908</v>
      </c>
      <c r="M52">
        <v>0</v>
      </c>
      <c r="N52">
        <v>2973516</v>
      </c>
      <c r="O52">
        <v>0</v>
      </c>
      <c r="P52">
        <v>1516158</v>
      </c>
      <c r="Q52">
        <v>0</v>
      </c>
      <c r="R52">
        <v>3325140</v>
      </c>
      <c r="S52">
        <v>0</v>
      </c>
      <c r="T52">
        <v>0</v>
      </c>
      <c r="U52">
        <v>1754298</v>
      </c>
      <c r="V52">
        <v>0</v>
      </c>
      <c r="W52">
        <v>0</v>
      </c>
      <c r="X52">
        <v>2398812</v>
      </c>
      <c r="Y52">
        <v>0</v>
      </c>
      <c r="Z52">
        <v>1667862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1592892</v>
      </c>
      <c r="AH52">
        <v>0</v>
      </c>
      <c r="AI52">
        <v>1671096</v>
      </c>
      <c r="AJ52">
        <v>0</v>
      </c>
      <c r="AK52">
        <v>0</v>
      </c>
      <c r="AL52">
        <v>0</v>
      </c>
      <c r="AM52">
        <v>0</v>
      </c>
      <c r="AN52">
        <v>1490874</v>
      </c>
      <c r="AO52">
        <v>1491756</v>
      </c>
      <c r="AP52">
        <v>1418256</v>
      </c>
      <c r="AQ52">
        <v>0</v>
      </c>
      <c r="AR52">
        <v>0</v>
      </c>
      <c r="AS52">
        <v>1552026</v>
      </c>
      <c r="AT52">
        <v>0</v>
      </c>
      <c r="AU52">
        <v>0</v>
      </c>
      <c r="AV52">
        <v>0</v>
      </c>
      <c r="AW52">
        <v>1618176</v>
      </c>
      <c r="AX52">
        <v>1621410</v>
      </c>
      <c r="AY52">
        <v>0</v>
      </c>
      <c r="AZ52">
        <v>0</v>
      </c>
      <c r="BA52">
        <v>0</v>
      </c>
      <c r="BB52">
        <v>1490874</v>
      </c>
      <c r="BC52">
        <v>0</v>
      </c>
      <c r="BD52">
        <v>0</v>
      </c>
      <c r="BE52">
        <v>48050</v>
      </c>
      <c r="BF52">
        <v>0</v>
      </c>
      <c r="BG52">
        <v>0</v>
      </c>
      <c r="BH52">
        <v>1751064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3220770</v>
      </c>
      <c r="BO52">
        <v>0</v>
      </c>
      <c r="BP52">
        <v>1728132</v>
      </c>
      <c r="BQ52">
        <v>0</v>
      </c>
      <c r="BR52">
        <v>0</v>
      </c>
      <c r="BS52">
        <v>0</v>
      </c>
      <c r="BT52">
        <v>1664628</v>
      </c>
      <c r="BU52">
        <v>0</v>
      </c>
      <c r="BV52">
        <v>1746948</v>
      </c>
      <c r="BW52">
        <v>4305266</v>
      </c>
      <c r="BX52">
        <v>0</v>
      </c>
      <c r="BY52">
        <v>3434508</v>
      </c>
      <c r="BZ52">
        <v>4089246</v>
      </c>
      <c r="CA52">
        <v>0</v>
      </c>
      <c r="CB52">
        <v>0</v>
      </c>
      <c r="CC52">
        <v>0</v>
      </c>
      <c r="CD52">
        <v>0</v>
      </c>
      <c r="CE52">
        <v>3212538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1813098</v>
      </c>
      <c r="CN52">
        <v>2871288</v>
      </c>
      <c r="CO52">
        <v>1349754</v>
      </c>
      <c r="CP52">
        <v>782922</v>
      </c>
      <c r="CQ52">
        <v>2169426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63323692</v>
      </c>
      <c r="DC52">
        <v>0.155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</row>
    <row r="53" spans="1:114" x14ac:dyDescent="0.25">
      <c r="A53" t="s">
        <v>218</v>
      </c>
      <c r="B53">
        <v>1177920</v>
      </c>
      <c r="C53">
        <v>252720</v>
      </c>
      <c r="D53">
        <v>0</v>
      </c>
      <c r="E53">
        <v>0</v>
      </c>
      <c r="F53">
        <v>0</v>
      </c>
      <c r="G53">
        <v>1879560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575280</v>
      </c>
      <c r="P53">
        <v>0</v>
      </c>
      <c r="Q53">
        <v>266760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1088640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2260800</v>
      </c>
      <c r="AJ53">
        <v>0</v>
      </c>
      <c r="AK53">
        <v>0</v>
      </c>
      <c r="AL53">
        <v>1809337</v>
      </c>
      <c r="AM53">
        <v>0</v>
      </c>
      <c r="AN53">
        <v>0</v>
      </c>
      <c r="AO53">
        <v>0</v>
      </c>
      <c r="AP53">
        <v>92880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110880</v>
      </c>
      <c r="BH53">
        <v>302400</v>
      </c>
      <c r="BI53">
        <v>0</v>
      </c>
      <c r="BJ53">
        <v>0</v>
      </c>
      <c r="BK53">
        <v>7825680</v>
      </c>
      <c r="BL53">
        <v>0</v>
      </c>
      <c r="BM53">
        <v>0</v>
      </c>
      <c r="BN53">
        <v>0</v>
      </c>
      <c r="BO53">
        <v>1339200</v>
      </c>
      <c r="BP53">
        <v>0</v>
      </c>
      <c r="BQ53">
        <v>1951200</v>
      </c>
      <c r="BR53">
        <v>0</v>
      </c>
      <c r="BS53">
        <v>2293200</v>
      </c>
      <c r="BT53">
        <v>369360</v>
      </c>
      <c r="BU53">
        <v>0</v>
      </c>
      <c r="BV53">
        <v>0</v>
      </c>
      <c r="BW53">
        <v>5692680</v>
      </c>
      <c r="BX53">
        <v>0</v>
      </c>
      <c r="BY53">
        <v>2475465</v>
      </c>
      <c r="BZ53">
        <v>4399200</v>
      </c>
      <c r="CA53">
        <v>0</v>
      </c>
      <c r="CB53">
        <v>0</v>
      </c>
      <c r="CC53">
        <v>2636419</v>
      </c>
      <c r="CD53">
        <v>0</v>
      </c>
      <c r="CE53">
        <v>926820</v>
      </c>
      <c r="CF53">
        <v>4137480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277920</v>
      </c>
      <c r="CN53">
        <v>4843241</v>
      </c>
      <c r="CO53">
        <v>3409200</v>
      </c>
      <c r="CP53">
        <v>972756</v>
      </c>
      <c r="CQ53">
        <v>6494796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2112624</v>
      </c>
      <c r="DA53">
        <v>0</v>
      </c>
      <c r="DB53" s="6">
        <v>61974418</v>
      </c>
      <c r="DC53">
        <v>0.152</v>
      </c>
      <c r="DD53">
        <v>49</v>
      </c>
      <c r="DE53" s="6">
        <v>0</v>
      </c>
      <c r="DF53">
        <v>1056312</v>
      </c>
      <c r="DG53">
        <v>0</v>
      </c>
      <c r="DH53">
        <v>4225905</v>
      </c>
      <c r="DI53">
        <v>0</v>
      </c>
      <c r="DJ53">
        <v>0</v>
      </c>
    </row>
    <row r="54" spans="1:114" x14ac:dyDescent="0.25">
      <c r="A54" t="s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57385337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57385337</v>
      </c>
      <c r="DC54">
        <v>0.14000000000000001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1384600</v>
      </c>
      <c r="C55">
        <v>384600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384600</v>
      </c>
      <c r="N55">
        <v>0</v>
      </c>
      <c r="O55">
        <v>384600</v>
      </c>
      <c r="P55">
        <v>0</v>
      </c>
      <c r="Q55">
        <v>0</v>
      </c>
      <c r="R55">
        <v>384600</v>
      </c>
      <c r="S55">
        <v>0</v>
      </c>
      <c r="T55">
        <v>384600</v>
      </c>
      <c r="U55">
        <v>187520</v>
      </c>
      <c r="V55">
        <v>769200</v>
      </c>
      <c r="W55">
        <v>0</v>
      </c>
      <c r="X55">
        <v>384600</v>
      </c>
      <c r="Y55">
        <v>0</v>
      </c>
      <c r="Z55">
        <v>0</v>
      </c>
      <c r="AA55">
        <v>384600</v>
      </c>
      <c r="AB55">
        <v>769200</v>
      </c>
      <c r="AC55">
        <v>0</v>
      </c>
      <c r="AD55">
        <v>0</v>
      </c>
      <c r="AE55">
        <v>384600</v>
      </c>
      <c r="AF55">
        <v>0</v>
      </c>
      <c r="AG55">
        <v>1000000</v>
      </c>
      <c r="AH55">
        <v>0</v>
      </c>
      <c r="AI55">
        <v>0</v>
      </c>
      <c r="AJ55">
        <v>0</v>
      </c>
      <c r="AK55">
        <v>769200</v>
      </c>
      <c r="AL55">
        <v>769200</v>
      </c>
      <c r="AM55">
        <v>0</v>
      </c>
      <c r="AN55">
        <v>615400</v>
      </c>
      <c r="AO55">
        <v>384600</v>
      </c>
      <c r="AP55">
        <v>0</v>
      </c>
      <c r="AQ55">
        <v>0</v>
      </c>
      <c r="AR55">
        <v>0</v>
      </c>
      <c r="AS55">
        <v>0</v>
      </c>
      <c r="AT55">
        <v>615400</v>
      </c>
      <c r="AU55">
        <v>384600</v>
      </c>
      <c r="AV55">
        <v>0</v>
      </c>
      <c r="AW55">
        <v>384600</v>
      </c>
      <c r="AX55">
        <v>0</v>
      </c>
      <c r="AY55">
        <v>384600</v>
      </c>
      <c r="AZ55">
        <v>0</v>
      </c>
      <c r="BA55">
        <v>0</v>
      </c>
      <c r="BB55">
        <v>0</v>
      </c>
      <c r="BC55">
        <v>384600</v>
      </c>
      <c r="BD55">
        <v>384600</v>
      </c>
      <c r="BE55">
        <v>1923000</v>
      </c>
      <c r="BF55">
        <v>0</v>
      </c>
      <c r="BG55">
        <v>17846000</v>
      </c>
      <c r="BH55">
        <v>0</v>
      </c>
      <c r="BI55">
        <v>384600</v>
      </c>
      <c r="BJ55">
        <v>12859880</v>
      </c>
      <c r="BK55">
        <v>384600</v>
      </c>
      <c r="BL55">
        <v>384600</v>
      </c>
      <c r="BM55">
        <v>1153800</v>
      </c>
      <c r="BN55">
        <v>0</v>
      </c>
      <c r="BO55">
        <v>384600</v>
      </c>
      <c r="BP55">
        <v>384600</v>
      </c>
      <c r="BQ55">
        <v>1153800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384600</v>
      </c>
      <c r="BY55">
        <v>615400</v>
      </c>
      <c r="BZ55">
        <v>769200</v>
      </c>
      <c r="CA55">
        <v>615400</v>
      </c>
      <c r="CB55">
        <v>0</v>
      </c>
      <c r="CC55">
        <v>0</v>
      </c>
      <c r="CD55">
        <v>384600</v>
      </c>
      <c r="CE55">
        <v>0</v>
      </c>
      <c r="CF55">
        <v>0</v>
      </c>
      <c r="CG55">
        <v>0</v>
      </c>
      <c r="CH55">
        <v>384600</v>
      </c>
      <c r="CI55">
        <v>0</v>
      </c>
      <c r="CJ55">
        <v>0</v>
      </c>
      <c r="CK55">
        <v>0</v>
      </c>
      <c r="CL55">
        <v>0</v>
      </c>
      <c r="CM55">
        <v>769200</v>
      </c>
      <c r="CN55">
        <v>769200</v>
      </c>
      <c r="CO55">
        <v>0</v>
      </c>
      <c r="CP55">
        <v>0</v>
      </c>
      <c r="CQ55">
        <v>769200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54585000</v>
      </c>
      <c r="DC55">
        <v>0.13400000000000001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40029320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2185390</v>
      </c>
      <c r="I56">
        <v>0</v>
      </c>
      <c r="J56">
        <v>0</v>
      </c>
      <c r="K56">
        <v>0</v>
      </c>
      <c r="L56">
        <v>0</v>
      </c>
      <c r="M56">
        <v>0</v>
      </c>
      <c r="N56">
        <v>3934200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1448350</v>
      </c>
      <c r="AA56">
        <v>0</v>
      </c>
      <c r="AB56">
        <v>0</v>
      </c>
      <c r="AC56">
        <v>3217578</v>
      </c>
      <c r="AD56">
        <v>10596278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4474310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3509738</v>
      </c>
      <c r="AV56">
        <v>0</v>
      </c>
      <c r="AW56">
        <v>502600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5345283</v>
      </c>
      <c r="BO56">
        <v>0</v>
      </c>
      <c r="BP56">
        <v>3107580</v>
      </c>
      <c r="BQ56">
        <v>753900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6171880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45247087</v>
      </c>
      <c r="DC56">
        <v>0.111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25197600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9402800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9402400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44002800</v>
      </c>
      <c r="DC57">
        <v>0.108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41799576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41799576</v>
      </c>
      <c r="DC58">
        <v>0.10199999999999999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3162200</v>
      </c>
      <c r="P59">
        <v>0</v>
      </c>
      <c r="Q59">
        <v>925000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1225597</v>
      </c>
      <c r="BU59">
        <v>0</v>
      </c>
      <c r="BV59">
        <v>0</v>
      </c>
      <c r="BW59">
        <v>0</v>
      </c>
      <c r="BX59">
        <v>0</v>
      </c>
      <c r="BY59">
        <v>11109612</v>
      </c>
      <c r="BZ59">
        <v>0</v>
      </c>
      <c r="CA59">
        <v>0</v>
      </c>
      <c r="CB59">
        <v>0</v>
      </c>
      <c r="CC59">
        <v>9509495</v>
      </c>
      <c r="CD59">
        <v>0</v>
      </c>
      <c r="CE59">
        <v>4152450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11481034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41565388</v>
      </c>
      <c r="DC59">
        <v>0.10199999999999999</v>
      </c>
      <c r="DD59">
        <v>55</v>
      </c>
      <c r="DE59" s="6">
        <v>0</v>
      </c>
      <c r="DF59">
        <v>0</v>
      </c>
      <c r="DG59">
        <v>0</v>
      </c>
      <c r="DH59">
        <v>19037332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7674000</v>
      </c>
      <c r="BH60">
        <v>0</v>
      </c>
      <c r="BI60">
        <v>0</v>
      </c>
      <c r="BJ60">
        <v>7674000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7674000</v>
      </c>
      <c r="BX60">
        <v>7674000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7674000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38370000</v>
      </c>
      <c r="DC60">
        <v>9.4E-2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336800</v>
      </c>
      <c r="C61">
        <v>713100</v>
      </c>
      <c r="D61">
        <v>370800</v>
      </c>
      <c r="E61">
        <v>93600</v>
      </c>
      <c r="F61">
        <v>31200</v>
      </c>
      <c r="G61">
        <v>228500</v>
      </c>
      <c r="H61">
        <v>216600</v>
      </c>
      <c r="I61">
        <v>386400</v>
      </c>
      <c r="J61">
        <v>107400</v>
      </c>
      <c r="K61">
        <v>503000</v>
      </c>
      <c r="L61">
        <v>232200</v>
      </c>
      <c r="M61">
        <v>153300</v>
      </c>
      <c r="N61">
        <v>475400</v>
      </c>
      <c r="O61">
        <v>557100</v>
      </c>
      <c r="P61">
        <v>76200</v>
      </c>
      <c r="Q61">
        <v>420300</v>
      </c>
      <c r="R61">
        <v>838800</v>
      </c>
      <c r="S61">
        <v>293700</v>
      </c>
      <c r="T61">
        <v>186300</v>
      </c>
      <c r="U61">
        <v>368000</v>
      </c>
      <c r="V61">
        <v>263400</v>
      </c>
      <c r="W61">
        <v>137700</v>
      </c>
      <c r="X61">
        <v>434100</v>
      </c>
      <c r="Y61">
        <v>231300</v>
      </c>
      <c r="Z61">
        <v>464400</v>
      </c>
      <c r="AA61">
        <v>549900</v>
      </c>
      <c r="AB61">
        <v>385500</v>
      </c>
      <c r="AC61">
        <v>199200</v>
      </c>
      <c r="AD61">
        <v>464400</v>
      </c>
      <c r="AE61">
        <v>1076600</v>
      </c>
      <c r="AF61">
        <v>201900</v>
      </c>
      <c r="AG61">
        <v>1396800</v>
      </c>
      <c r="AH61">
        <v>618600</v>
      </c>
      <c r="AI61">
        <v>493800</v>
      </c>
      <c r="AJ61">
        <v>93600</v>
      </c>
      <c r="AK61">
        <v>277200</v>
      </c>
      <c r="AL61">
        <v>621300</v>
      </c>
      <c r="AM61">
        <v>69700</v>
      </c>
      <c r="AN61">
        <v>972000</v>
      </c>
      <c r="AO61">
        <v>170700</v>
      </c>
      <c r="AP61">
        <v>294600</v>
      </c>
      <c r="AQ61">
        <v>62400</v>
      </c>
      <c r="AR61">
        <v>355200</v>
      </c>
      <c r="AS61">
        <v>387300</v>
      </c>
      <c r="AT61">
        <v>170700</v>
      </c>
      <c r="AU61">
        <v>325800</v>
      </c>
      <c r="AV61">
        <v>31200</v>
      </c>
      <c r="AW61">
        <v>367200</v>
      </c>
      <c r="AX61">
        <v>234000</v>
      </c>
      <c r="AY61">
        <v>248700</v>
      </c>
      <c r="AZ61">
        <v>122100</v>
      </c>
      <c r="BA61">
        <v>139500</v>
      </c>
      <c r="BB61">
        <v>595800</v>
      </c>
      <c r="BC61">
        <v>108300</v>
      </c>
      <c r="BD61">
        <v>263400</v>
      </c>
      <c r="BE61">
        <v>1020500</v>
      </c>
      <c r="BF61">
        <v>247800</v>
      </c>
      <c r="BG61">
        <v>2023800</v>
      </c>
      <c r="BH61">
        <v>693900</v>
      </c>
      <c r="BI61">
        <v>247800</v>
      </c>
      <c r="BJ61">
        <v>1434600</v>
      </c>
      <c r="BK61">
        <v>327600</v>
      </c>
      <c r="BL61">
        <v>386400</v>
      </c>
      <c r="BM61">
        <v>93600</v>
      </c>
      <c r="BN61">
        <v>85300</v>
      </c>
      <c r="BO61">
        <v>867300</v>
      </c>
      <c r="BP61">
        <v>615800</v>
      </c>
      <c r="BQ61">
        <v>338700</v>
      </c>
      <c r="BR61">
        <v>109200</v>
      </c>
      <c r="BS61">
        <v>369900</v>
      </c>
      <c r="BT61">
        <v>402900</v>
      </c>
      <c r="BU61">
        <v>199200</v>
      </c>
      <c r="BV61">
        <v>201000</v>
      </c>
      <c r="BW61">
        <v>0</v>
      </c>
      <c r="BX61">
        <v>425100</v>
      </c>
      <c r="BY61">
        <v>1095000</v>
      </c>
      <c r="BZ61">
        <v>661800</v>
      </c>
      <c r="CA61">
        <v>279900</v>
      </c>
      <c r="CB61">
        <v>596700</v>
      </c>
      <c r="CC61">
        <v>508500</v>
      </c>
      <c r="CD61">
        <v>339600</v>
      </c>
      <c r="CE61">
        <v>216600</v>
      </c>
      <c r="CF61">
        <v>399300</v>
      </c>
      <c r="CG61">
        <v>464400</v>
      </c>
      <c r="CH61">
        <v>312000</v>
      </c>
      <c r="CI61">
        <v>446100</v>
      </c>
      <c r="CJ61">
        <v>232200</v>
      </c>
      <c r="CK61">
        <v>262500</v>
      </c>
      <c r="CL61">
        <v>61500</v>
      </c>
      <c r="CM61">
        <v>956400</v>
      </c>
      <c r="CN61">
        <v>275400</v>
      </c>
      <c r="CO61">
        <v>234000</v>
      </c>
      <c r="CP61">
        <v>366200</v>
      </c>
      <c r="CQ61">
        <v>506700</v>
      </c>
      <c r="CR61">
        <v>142600</v>
      </c>
      <c r="CS61">
        <v>23800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31200</v>
      </c>
      <c r="DB61" s="6">
        <v>37919800</v>
      </c>
      <c r="DC61">
        <v>9.2999999999999999E-2</v>
      </c>
      <c r="DD61">
        <v>57</v>
      </c>
      <c r="DE61" s="6">
        <v>0</v>
      </c>
      <c r="DF61">
        <v>98800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33885000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33885000</v>
      </c>
      <c r="DC62">
        <v>8.3000000000000004E-2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108000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2133000</v>
      </c>
      <c r="P63">
        <v>0</v>
      </c>
      <c r="Q63">
        <v>0</v>
      </c>
      <c r="R63">
        <v>0</v>
      </c>
      <c r="S63">
        <v>162000</v>
      </c>
      <c r="T63">
        <v>189000</v>
      </c>
      <c r="U63">
        <v>0</v>
      </c>
      <c r="V63">
        <v>108000</v>
      </c>
      <c r="W63">
        <v>0</v>
      </c>
      <c r="X63">
        <v>0</v>
      </c>
      <c r="Y63">
        <v>135000</v>
      </c>
      <c r="Z63">
        <v>54000</v>
      </c>
      <c r="AA63">
        <v>0</v>
      </c>
      <c r="AB63">
        <v>756000</v>
      </c>
      <c r="AC63">
        <v>27000</v>
      </c>
      <c r="AD63">
        <v>0</v>
      </c>
      <c r="AE63">
        <v>108000</v>
      </c>
      <c r="AF63">
        <v>0</v>
      </c>
      <c r="AG63">
        <v>747600</v>
      </c>
      <c r="AH63">
        <v>81000</v>
      </c>
      <c r="AI63">
        <v>297000</v>
      </c>
      <c r="AJ63">
        <v>0</v>
      </c>
      <c r="AK63">
        <v>0</v>
      </c>
      <c r="AL63">
        <v>594000</v>
      </c>
      <c r="AM63">
        <v>108000</v>
      </c>
      <c r="AN63">
        <v>27000</v>
      </c>
      <c r="AO63">
        <v>0</v>
      </c>
      <c r="AP63">
        <v>0</v>
      </c>
      <c r="AQ63">
        <v>0</v>
      </c>
      <c r="AR63">
        <v>108000</v>
      </c>
      <c r="AS63">
        <v>1728000</v>
      </c>
      <c r="AT63">
        <v>0</v>
      </c>
      <c r="AU63">
        <v>27000</v>
      </c>
      <c r="AV63">
        <v>0</v>
      </c>
      <c r="AW63">
        <v>0</v>
      </c>
      <c r="AX63">
        <v>108000</v>
      </c>
      <c r="AY63">
        <v>0</v>
      </c>
      <c r="AZ63">
        <v>0</v>
      </c>
      <c r="BA63">
        <v>297000</v>
      </c>
      <c r="BB63">
        <v>27000</v>
      </c>
      <c r="BC63">
        <v>0</v>
      </c>
      <c r="BD63">
        <v>891000</v>
      </c>
      <c r="BE63">
        <v>81000</v>
      </c>
      <c r="BF63">
        <v>0</v>
      </c>
      <c r="BG63">
        <v>0</v>
      </c>
      <c r="BH63">
        <v>270000</v>
      </c>
      <c r="BI63">
        <v>0</v>
      </c>
      <c r="BJ63">
        <v>1269000</v>
      </c>
      <c r="BK63">
        <v>0</v>
      </c>
      <c r="BL63">
        <v>621000</v>
      </c>
      <c r="BM63">
        <v>0</v>
      </c>
      <c r="BN63">
        <v>0</v>
      </c>
      <c r="BO63">
        <v>618300</v>
      </c>
      <c r="BP63">
        <v>0</v>
      </c>
      <c r="BQ63">
        <v>0</v>
      </c>
      <c r="BR63">
        <v>54000</v>
      </c>
      <c r="BS63">
        <v>0</v>
      </c>
      <c r="BT63">
        <v>27000</v>
      </c>
      <c r="BU63">
        <v>81000</v>
      </c>
      <c r="BV63">
        <v>354100</v>
      </c>
      <c r="BW63">
        <v>0</v>
      </c>
      <c r="BX63">
        <v>0</v>
      </c>
      <c r="BY63">
        <v>27000</v>
      </c>
      <c r="BZ63">
        <v>108000</v>
      </c>
      <c r="CA63">
        <v>0</v>
      </c>
      <c r="CB63">
        <v>243000</v>
      </c>
      <c r="CC63">
        <v>0</v>
      </c>
      <c r="CD63">
        <v>216000</v>
      </c>
      <c r="CE63">
        <v>0</v>
      </c>
      <c r="CF63">
        <v>27000</v>
      </c>
      <c r="CG63">
        <v>27000</v>
      </c>
      <c r="CH63">
        <v>27000</v>
      </c>
      <c r="CI63">
        <v>0</v>
      </c>
      <c r="CJ63">
        <v>1782000</v>
      </c>
      <c r="CK63">
        <v>0</v>
      </c>
      <c r="CL63">
        <v>0</v>
      </c>
      <c r="CM63">
        <v>810000</v>
      </c>
      <c r="CN63">
        <v>16524000</v>
      </c>
      <c r="CO63">
        <v>1053000</v>
      </c>
      <c r="CP63">
        <v>0</v>
      </c>
      <c r="CQ63">
        <v>108000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33148000</v>
      </c>
      <c r="DC63">
        <v>8.1000000000000003E-2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31851900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31851900</v>
      </c>
      <c r="DC64">
        <v>7.8E-2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1602000</v>
      </c>
      <c r="C65">
        <v>0</v>
      </c>
      <c r="D65">
        <v>0</v>
      </c>
      <c r="E65">
        <v>0</v>
      </c>
      <c r="F65">
        <v>0</v>
      </c>
      <c r="G65">
        <v>690000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101200</v>
      </c>
      <c r="P65">
        <v>0</v>
      </c>
      <c r="Q65">
        <v>729800</v>
      </c>
      <c r="R65">
        <v>4153600</v>
      </c>
      <c r="S65">
        <v>0</v>
      </c>
      <c r="T65">
        <v>506000</v>
      </c>
      <c r="U65">
        <v>506000</v>
      </c>
      <c r="V65">
        <v>202400</v>
      </c>
      <c r="W65">
        <v>0</v>
      </c>
      <c r="X65">
        <v>1127200</v>
      </c>
      <c r="Y65">
        <v>0</v>
      </c>
      <c r="Z65">
        <v>0</v>
      </c>
      <c r="AA65">
        <v>607200</v>
      </c>
      <c r="AB65">
        <v>0</v>
      </c>
      <c r="AC65">
        <v>1904400</v>
      </c>
      <c r="AD65">
        <v>69000</v>
      </c>
      <c r="AE65">
        <v>1380000</v>
      </c>
      <c r="AF65">
        <v>0</v>
      </c>
      <c r="AG65">
        <v>0</v>
      </c>
      <c r="AH65">
        <v>2263200</v>
      </c>
      <c r="AI65">
        <v>604680</v>
      </c>
      <c r="AJ65">
        <v>0</v>
      </c>
      <c r="AK65">
        <v>0</v>
      </c>
      <c r="AL65">
        <v>690000</v>
      </c>
      <c r="AM65">
        <v>0</v>
      </c>
      <c r="AN65">
        <v>804000</v>
      </c>
      <c r="AO65">
        <v>0</v>
      </c>
      <c r="AP65">
        <v>1634000</v>
      </c>
      <c r="AQ65">
        <v>2070000</v>
      </c>
      <c r="AR65">
        <v>0</v>
      </c>
      <c r="AS65">
        <v>0</v>
      </c>
      <c r="AT65">
        <v>0</v>
      </c>
      <c r="AU65">
        <v>791200</v>
      </c>
      <c r="AV65">
        <v>0</v>
      </c>
      <c r="AW65">
        <v>0</v>
      </c>
      <c r="AX65">
        <v>2280000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607200</v>
      </c>
      <c r="BE65">
        <v>0</v>
      </c>
      <c r="BF65">
        <v>0</v>
      </c>
      <c r="BG65">
        <v>1573200</v>
      </c>
      <c r="BH65">
        <v>658600</v>
      </c>
      <c r="BI65">
        <v>534000</v>
      </c>
      <c r="BJ65">
        <v>0</v>
      </c>
      <c r="BK65">
        <v>1380000</v>
      </c>
      <c r="BL65">
        <v>0</v>
      </c>
      <c r="BM65">
        <v>0</v>
      </c>
      <c r="BN65">
        <v>0</v>
      </c>
      <c r="BO65">
        <v>0</v>
      </c>
      <c r="BP65">
        <v>266800</v>
      </c>
      <c r="BQ65">
        <v>0</v>
      </c>
      <c r="BR65">
        <v>0</v>
      </c>
      <c r="BS65">
        <v>0</v>
      </c>
      <c r="BT65">
        <v>0</v>
      </c>
      <c r="BU65">
        <v>1012000</v>
      </c>
      <c r="BV65">
        <v>0</v>
      </c>
      <c r="BW65">
        <v>0</v>
      </c>
      <c r="BX65">
        <v>506000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101200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31354880</v>
      </c>
      <c r="DC65">
        <v>7.6999999999999999E-2</v>
      </c>
      <c r="DD65">
        <v>61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1904000</v>
      </c>
      <c r="I66">
        <v>0</v>
      </c>
      <c r="J66">
        <v>0</v>
      </c>
      <c r="K66">
        <v>0</v>
      </c>
      <c r="L66">
        <v>0</v>
      </c>
      <c r="M66">
        <v>0</v>
      </c>
      <c r="N66">
        <v>1606900</v>
      </c>
      <c r="O66">
        <v>0</v>
      </c>
      <c r="P66">
        <v>702100</v>
      </c>
      <c r="Q66">
        <v>1232200</v>
      </c>
      <c r="R66">
        <v>0</v>
      </c>
      <c r="S66">
        <v>0</v>
      </c>
      <c r="T66">
        <v>481950</v>
      </c>
      <c r="U66">
        <v>261800</v>
      </c>
      <c r="V66">
        <v>0</v>
      </c>
      <c r="W66">
        <v>0</v>
      </c>
      <c r="X66">
        <v>0</v>
      </c>
      <c r="Y66">
        <v>178500</v>
      </c>
      <c r="Z66">
        <v>0</v>
      </c>
      <c r="AA66">
        <v>56048</v>
      </c>
      <c r="AB66">
        <v>0</v>
      </c>
      <c r="AC66">
        <v>1201900</v>
      </c>
      <c r="AD66">
        <v>0</v>
      </c>
      <c r="AE66">
        <v>0</v>
      </c>
      <c r="AF66">
        <v>0</v>
      </c>
      <c r="AG66">
        <v>261800</v>
      </c>
      <c r="AH66">
        <v>0</v>
      </c>
      <c r="AI66">
        <v>0</v>
      </c>
      <c r="AJ66">
        <v>261800</v>
      </c>
      <c r="AK66">
        <v>0</v>
      </c>
      <c r="AL66">
        <v>1607800</v>
      </c>
      <c r="AM66">
        <v>130900</v>
      </c>
      <c r="AN66">
        <v>0</v>
      </c>
      <c r="AO66">
        <v>0</v>
      </c>
      <c r="AP66">
        <v>0</v>
      </c>
      <c r="AQ66">
        <v>1309000</v>
      </c>
      <c r="AR66">
        <v>0</v>
      </c>
      <c r="AS66">
        <v>3200050</v>
      </c>
      <c r="AT66">
        <v>0</v>
      </c>
      <c r="AU66">
        <v>0</v>
      </c>
      <c r="AV66">
        <v>0</v>
      </c>
      <c r="AW66">
        <v>357000</v>
      </c>
      <c r="AX66">
        <v>0</v>
      </c>
      <c r="AY66">
        <v>183000</v>
      </c>
      <c r="AZ66">
        <v>0</v>
      </c>
      <c r="BA66">
        <v>0</v>
      </c>
      <c r="BB66">
        <v>3273600</v>
      </c>
      <c r="BC66">
        <v>0</v>
      </c>
      <c r="BD66">
        <v>0</v>
      </c>
      <c r="BE66">
        <v>3682800</v>
      </c>
      <c r="BF66">
        <v>220150</v>
      </c>
      <c r="BG66">
        <v>983300</v>
      </c>
      <c r="BH66">
        <v>0</v>
      </c>
      <c r="BI66">
        <v>0</v>
      </c>
      <c r="BJ66">
        <v>178500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871800</v>
      </c>
      <c r="BW66">
        <v>0</v>
      </c>
      <c r="BX66">
        <v>916300</v>
      </c>
      <c r="BY66">
        <v>1190000</v>
      </c>
      <c r="BZ66">
        <v>0</v>
      </c>
      <c r="CA66">
        <v>261800</v>
      </c>
      <c r="CB66">
        <v>749700</v>
      </c>
      <c r="CC66">
        <v>178500</v>
      </c>
      <c r="CD66">
        <v>0</v>
      </c>
      <c r="CE66">
        <v>0</v>
      </c>
      <c r="CF66">
        <v>0</v>
      </c>
      <c r="CG66">
        <v>535500</v>
      </c>
      <c r="CH66">
        <v>309400</v>
      </c>
      <c r="CI66">
        <v>0</v>
      </c>
      <c r="CJ66">
        <v>0</v>
      </c>
      <c r="CK66">
        <v>0</v>
      </c>
      <c r="CL66">
        <v>357000</v>
      </c>
      <c r="CM66">
        <v>0</v>
      </c>
      <c r="CN66">
        <v>1071000</v>
      </c>
      <c r="CO66">
        <v>0</v>
      </c>
      <c r="CP66">
        <v>535500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512400</v>
      </c>
      <c r="DA66">
        <v>0</v>
      </c>
      <c r="DB66" s="6">
        <v>30763998</v>
      </c>
      <c r="DC66">
        <v>7.4999999999999997E-2</v>
      </c>
      <c r="DD66">
        <v>62</v>
      </c>
      <c r="DE66" s="6">
        <v>0</v>
      </c>
      <c r="DF66">
        <v>256200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19524400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8326628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27851028</v>
      </c>
      <c r="DC67">
        <v>6.8000000000000005E-2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3077100</v>
      </c>
      <c r="AN68">
        <v>0</v>
      </c>
      <c r="AO68">
        <v>0</v>
      </c>
      <c r="AP68">
        <v>4275500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3269500</v>
      </c>
      <c r="BI68">
        <v>0</v>
      </c>
      <c r="BJ68">
        <v>0</v>
      </c>
      <c r="BK68">
        <v>9405080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7658175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27685355</v>
      </c>
      <c r="DC68">
        <v>6.8000000000000005E-2</v>
      </c>
      <c r="DD68">
        <v>64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6000000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16100000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3806600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25906600</v>
      </c>
      <c r="DC69">
        <v>6.3E-2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5644000</v>
      </c>
      <c r="DA70">
        <v>18426000</v>
      </c>
      <c r="DB70" s="6">
        <v>24070000</v>
      </c>
      <c r="DC70">
        <v>5.8999999999999997E-2</v>
      </c>
      <c r="DD70">
        <v>66</v>
      </c>
      <c r="DE70" s="6">
        <v>0</v>
      </c>
      <c r="DF70">
        <v>12035000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368128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912384</v>
      </c>
      <c r="AD71">
        <v>0</v>
      </c>
      <c r="AE71">
        <v>320000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240640</v>
      </c>
      <c r="BG71">
        <v>1312000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672000</v>
      </c>
      <c r="BX71">
        <v>0</v>
      </c>
      <c r="BY71">
        <v>10773857</v>
      </c>
      <c r="BZ71">
        <v>0</v>
      </c>
      <c r="CA71">
        <v>0</v>
      </c>
      <c r="CB71">
        <v>0</v>
      </c>
      <c r="CC71">
        <v>7990282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512256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23101547</v>
      </c>
      <c r="DC71">
        <v>5.7000000000000002E-2</v>
      </c>
      <c r="DD71">
        <v>67</v>
      </c>
      <c r="DE71" s="6">
        <v>0</v>
      </c>
      <c r="DF71">
        <v>0</v>
      </c>
      <c r="DG71">
        <v>0</v>
      </c>
      <c r="DH71">
        <v>9774187</v>
      </c>
      <c r="DI71">
        <v>0</v>
      </c>
      <c r="DJ71">
        <v>0</v>
      </c>
    </row>
    <row r="72" spans="1:114" x14ac:dyDescent="0.25">
      <c r="A72" t="s">
        <v>237</v>
      </c>
      <c r="B72">
        <v>208128</v>
      </c>
      <c r="C72">
        <v>80640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769200</v>
      </c>
      <c r="L72">
        <v>0</v>
      </c>
      <c r="M72">
        <v>0</v>
      </c>
      <c r="N72">
        <v>0</v>
      </c>
      <c r="O72">
        <v>769200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1696240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957840</v>
      </c>
      <c r="AD72">
        <v>769200</v>
      </c>
      <c r="AE72">
        <v>745800</v>
      </c>
      <c r="AF72">
        <v>0</v>
      </c>
      <c r="AG72">
        <v>0</v>
      </c>
      <c r="AH72">
        <v>0</v>
      </c>
      <c r="AI72">
        <v>203520</v>
      </c>
      <c r="AJ72">
        <v>0</v>
      </c>
      <c r="AK72">
        <v>0</v>
      </c>
      <c r="AL72">
        <v>0</v>
      </c>
      <c r="AM72">
        <v>769200</v>
      </c>
      <c r="AN72">
        <v>996800</v>
      </c>
      <c r="AO72">
        <v>0</v>
      </c>
      <c r="AP72">
        <v>103680</v>
      </c>
      <c r="AQ72">
        <v>0</v>
      </c>
      <c r="AR72">
        <v>138240</v>
      </c>
      <c r="AS72">
        <v>0</v>
      </c>
      <c r="AT72">
        <v>0</v>
      </c>
      <c r="AU72">
        <v>769200</v>
      </c>
      <c r="AV72">
        <v>0</v>
      </c>
      <c r="AW72">
        <v>769200</v>
      </c>
      <c r="AX72">
        <v>0</v>
      </c>
      <c r="AY72">
        <v>0</v>
      </c>
      <c r="AZ72">
        <v>0</v>
      </c>
      <c r="BA72">
        <v>1196160</v>
      </c>
      <c r="BB72">
        <v>468480</v>
      </c>
      <c r="BC72">
        <v>130368</v>
      </c>
      <c r="BD72">
        <v>0</v>
      </c>
      <c r="BE72">
        <v>769200</v>
      </c>
      <c r="BF72">
        <v>0</v>
      </c>
      <c r="BG72">
        <v>0</v>
      </c>
      <c r="BH72">
        <v>0</v>
      </c>
      <c r="BI72">
        <v>338496</v>
      </c>
      <c r="BJ72">
        <v>1538400</v>
      </c>
      <c r="BK72">
        <v>0</v>
      </c>
      <c r="BL72">
        <v>1047360</v>
      </c>
      <c r="BM72">
        <v>0</v>
      </c>
      <c r="BN72">
        <v>0</v>
      </c>
      <c r="BO72">
        <v>1131840</v>
      </c>
      <c r="BP72">
        <v>769200</v>
      </c>
      <c r="BQ72">
        <v>769200</v>
      </c>
      <c r="BR72">
        <v>0</v>
      </c>
      <c r="BS72">
        <v>899568</v>
      </c>
      <c r="BT72">
        <v>0</v>
      </c>
      <c r="BU72">
        <v>0</v>
      </c>
      <c r="BV72">
        <v>1196160</v>
      </c>
      <c r="BW72">
        <v>0</v>
      </c>
      <c r="BX72">
        <v>769200</v>
      </c>
      <c r="BY72">
        <v>0</v>
      </c>
      <c r="BZ72">
        <v>0</v>
      </c>
      <c r="CA72">
        <v>769200</v>
      </c>
      <c r="CB72">
        <v>114048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21652968</v>
      </c>
      <c r="DC72">
        <v>5.2999999999999999E-2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15896500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435960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1658010</v>
      </c>
      <c r="S73">
        <v>0</v>
      </c>
      <c r="T73">
        <v>0</v>
      </c>
      <c r="U73">
        <v>711900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18148032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20953902</v>
      </c>
      <c r="DC73">
        <v>5.0999999999999997E-2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156600</v>
      </c>
      <c r="C74">
        <v>78300</v>
      </c>
      <c r="D74">
        <v>43500</v>
      </c>
      <c r="E74">
        <v>43500</v>
      </c>
      <c r="F74">
        <v>60900</v>
      </c>
      <c r="G74">
        <v>600300</v>
      </c>
      <c r="H74">
        <v>113100</v>
      </c>
      <c r="I74">
        <v>34800</v>
      </c>
      <c r="J74">
        <v>52200</v>
      </c>
      <c r="K74">
        <v>113100</v>
      </c>
      <c r="L74">
        <v>113100</v>
      </c>
      <c r="M74">
        <v>87000</v>
      </c>
      <c r="N74">
        <v>591600</v>
      </c>
      <c r="O74">
        <v>200100</v>
      </c>
      <c r="P74">
        <v>165300</v>
      </c>
      <c r="Q74">
        <v>113100</v>
      </c>
      <c r="R74">
        <v>295800</v>
      </c>
      <c r="S74">
        <v>69600</v>
      </c>
      <c r="T74">
        <v>34800</v>
      </c>
      <c r="U74">
        <v>95700</v>
      </c>
      <c r="V74">
        <v>130500</v>
      </c>
      <c r="W74">
        <v>26100</v>
      </c>
      <c r="X74">
        <v>113100</v>
      </c>
      <c r="Y74">
        <v>104400</v>
      </c>
      <c r="Z74">
        <v>261000</v>
      </c>
      <c r="AA74">
        <v>208800</v>
      </c>
      <c r="AB74">
        <v>60900</v>
      </c>
      <c r="AC74">
        <v>287100</v>
      </c>
      <c r="AD74">
        <v>339300</v>
      </c>
      <c r="AE74">
        <v>461100</v>
      </c>
      <c r="AF74">
        <v>34800</v>
      </c>
      <c r="AG74">
        <v>930900</v>
      </c>
      <c r="AH74">
        <v>400200</v>
      </c>
      <c r="AI74">
        <v>321900</v>
      </c>
      <c r="AJ74">
        <v>60900</v>
      </c>
      <c r="AK74">
        <v>147900</v>
      </c>
      <c r="AL74">
        <v>365400</v>
      </c>
      <c r="AM74">
        <v>60900</v>
      </c>
      <c r="AN74">
        <v>278400</v>
      </c>
      <c r="AO74">
        <v>52200</v>
      </c>
      <c r="AP74">
        <v>191400</v>
      </c>
      <c r="AQ74">
        <v>87000</v>
      </c>
      <c r="AR74">
        <v>417600</v>
      </c>
      <c r="AS74">
        <v>156600</v>
      </c>
      <c r="AT74">
        <v>139200</v>
      </c>
      <c r="AU74">
        <v>34800</v>
      </c>
      <c r="AV74">
        <v>17400</v>
      </c>
      <c r="AW74">
        <v>278400</v>
      </c>
      <c r="AX74">
        <v>147900</v>
      </c>
      <c r="AY74">
        <v>121800</v>
      </c>
      <c r="AZ74">
        <v>17400</v>
      </c>
      <c r="BA74">
        <v>43500</v>
      </c>
      <c r="BB74">
        <v>165300</v>
      </c>
      <c r="BC74">
        <v>60900</v>
      </c>
      <c r="BD74">
        <v>191400</v>
      </c>
      <c r="BE74">
        <v>269700</v>
      </c>
      <c r="BF74">
        <v>87000</v>
      </c>
      <c r="BG74">
        <v>843900</v>
      </c>
      <c r="BH74">
        <v>182700</v>
      </c>
      <c r="BI74">
        <v>60900</v>
      </c>
      <c r="BJ74">
        <v>461100</v>
      </c>
      <c r="BK74">
        <v>278400</v>
      </c>
      <c r="BL74">
        <v>269700</v>
      </c>
      <c r="BM74">
        <v>121800</v>
      </c>
      <c r="BN74">
        <v>147900</v>
      </c>
      <c r="BO74">
        <v>269700</v>
      </c>
      <c r="BP74">
        <v>191400</v>
      </c>
      <c r="BQ74">
        <v>522000</v>
      </c>
      <c r="BR74">
        <v>43500</v>
      </c>
      <c r="BS74">
        <v>139200</v>
      </c>
      <c r="BT74">
        <v>113100</v>
      </c>
      <c r="BU74">
        <v>130500</v>
      </c>
      <c r="BV74">
        <v>234900</v>
      </c>
      <c r="BW74">
        <v>957000</v>
      </c>
      <c r="BX74">
        <v>321900</v>
      </c>
      <c r="BY74">
        <v>217500</v>
      </c>
      <c r="BZ74">
        <v>513300</v>
      </c>
      <c r="CA74">
        <v>87000</v>
      </c>
      <c r="CB74">
        <v>104400</v>
      </c>
      <c r="CC74">
        <v>174000</v>
      </c>
      <c r="CD74">
        <v>121800</v>
      </c>
      <c r="CE74">
        <v>365400</v>
      </c>
      <c r="CF74">
        <v>156600</v>
      </c>
      <c r="CG74">
        <v>261000</v>
      </c>
      <c r="CH74">
        <v>95700</v>
      </c>
      <c r="CI74">
        <v>95700</v>
      </c>
      <c r="CJ74">
        <v>78300</v>
      </c>
      <c r="CK74">
        <v>208800</v>
      </c>
      <c r="CL74">
        <v>43500</v>
      </c>
      <c r="CM74">
        <v>261000</v>
      </c>
      <c r="CN74">
        <v>939600</v>
      </c>
      <c r="CO74">
        <v>321900</v>
      </c>
      <c r="CP74">
        <v>539400</v>
      </c>
      <c r="CQ74">
        <v>313200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452400</v>
      </c>
      <c r="DA74">
        <v>52200</v>
      </c>
      <c r="DB74" s="6">
        <v>20827800</v>
      </c>
      <c r="DC74">
        <v>5.0999999999999997E-2</v>
      </c>
      <c r="DD74">
        <v>70</v>
      </c>
      <c r="DE74" s="6">
        <v>0</v>
      </c>
      <c r="DF74">
        <v>252300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208734</v>
      </c>
      <c r="C75">
        <v>0</v>
      </c>
      <c r="D75">
        <v>69694</v>
      </c>
      <c r="E75">
        <v>103013</v>
      </c>
      <c r="F75">
        <v>51566</v>
      </c>
      <c r="G75">
        <v>0</v>
      </c>
      <c r="H75">
        <v>410634</v>
      </c>
      <c r="I75">
        <v>80560</v>
      </c>
      <c r="J75">
        <v>0</v>
      </c>
      <c r="K75">
        <v>69692</v>
      </c>
      <c r="L75">
        <v>10983</v>
      </c>
      <c r="M75">
        <v>68789</v>
      </c>
      <c r="N75">
        <v>70130</v>
      </c>
      <c r="O75">
        <v>250496</v>
      </c>
      <c r="P75">
        <v>89495</v>
      </c>
      <c r="Q75">
        <v>50238</v>
      </c>
      <c r="R75">
        <v>33139</v>
      </c>
      <c r="S75">
        <v>89989</v>
      </c>
      <c r="T75">
        <v>159562</v>
      </c>
      <c r="U75">
        <v>168891</v>
      </c>
      <c r="V75">
        <v>128121</v>
      </c>
      <c r="W75">
        <v>0</v>
      </c>
      <c r="X75">
        <v>608427</v>
      </c>
      <c r="Y75">
        <v>257184</v>
      </c>
      <c r="Z75">
        <v>191809</v>
      </c>
      <c r="AA75">
        <v>202350</v>
      </c>
      <c r="AB75">
        <v>79838</v>
      </c>
      <c r="AC75">
        <v>126077</v>
      </c>
      <c r="AD75">
        <v>0</v>
      </c>
      <c r="AE75">
        <v>240963</v>
      </c>
      <c r="AF75">
        <v>0</v>
      </c>
      <c r="AG75">
        <v>455948</v>
      </c>
      <c r="AH75">
        <v>53070</v>
      </c>
      <c r="AI75">
        <v>11594</v>
      </c>
      <c r="AJ75">
        <v>0</v>
      </c>
      <c r="AK75">
        <v>0</v>
      </c>
      <c r="AL75">
        <v>921417</v>
      </c>
      <c r="AM75">
        <v>208126</v>
      </c>
      <c r="AN75">
        <v>164328</v>
      </c>
      <c r="AO75">
        <v>155248</v>
      </c>
      <c r="AP75">
        <v>379810</v>
      </c>
      <c r="AQ75">
        <v>583794</v>
      </c>
      <c r="AR75">
        <v>295454</v>
      </c>
      <c r="AS75">
        <v>884602</v>
      </c>
      <c r="AT75">
        <v>12927</v>
      </c>
      <c r="AU75">
        <v>56172</v>
      </c>
      <c r="AV75">
        <v>23746</v>
      </c>
      <c r="AW75">
        <v>65816</v>
      </c>
      <c r="AX75">
        <v>65906</v>
      </c>
      <c r="AY75">
        <v>140790</v>
      </c>
      <c r="AZ75">
        <v>43130</v>
      </c>
      <c r="BA75">
        <v>81127</v>
      </c>
      <c r="BB75">
        <v>109972</v>
      </c>
      <c r="BC75">
        <v>127300</v>
      </c>
      <c r="BD75">
        <v>0</v>
      </c>
      <c r="BE75">
        <v>982885</v>
      </c>
      <c r="BF75">
        <v>227183</v>
      </c>
      <c r="BG75">
        <v>721354</v>
      </c>
      <c r="BH75">
        <v>301492</v>
      </c>
      <c r="BI75">
        <v>205770</v>
      </c>
      <c r="BJ75">
        <v>437988</v>
      </c>
      <c r="BK75">
        <v>135318</v>
      </c>
      <c r="BL75">
        <v>777895</v>
      </c>
      <c r="BM75">
        <v>203329</v>
      </c>
      <c r="BN75">
        <v>0</v>
      </c>
      <c r="BO75">
        <v>865640</v>
      </c>
      <c r="BP75">
        <v>815087</v>
      </c>
      <c r="BQ75">
        <v>744219</v>
      </c>
      <c r="BR75">
        <v>191406</v>
      </c>
      <c r="BS75">
        <v>134558</v>
      </c>
      <c r="BT75">
        <v>28799</v>
      </c>
      <c r="BU75">
        <v>301378</v>
      </c>
      <c r="BV75">
        <v>284966</v>
      </c>
      <c r="BW75">
        <v>140405</v>
      </c>
      <c r="BX75">
        <v>293185</v>
      </c>
      <c r="BY75">
        <v>72960</v>
      </c>
      <c r="BZ75">
        <v>287196</v>
      </c>
      <c r="CA75">
        <v>0</v>
      </c>
      <c r="CB75">
        <v>8930</v>
      </c>
      <c r="CC75">
        <v>321021</v>
      </c>
      <c r="CD75">
        <v>215717</v>
      </c>
      <c r="CE75">
        <v>71862</v>
      </c>
      <c r="CF75">
        <v>135594</v>
      </c>
      <c r="CG75">
        <v>129177</v>
      </c>
      <c r="CH75">
        <v>70494</v>
      </c>
      <c r="CI75">
        <v>220818</v>
      </c>
      <c r="CJ75">
        <v>257336</v>
      </c>
      <c r="CK75">
        <v>192926</v>
      </c>
      <c r="CL75">
        <v>40052</v>
      </c>
      <c r="CM75">
        <v>229292</v>
      </c>
      <c r="CN75">
        <v>101650</v>
      </c>
      <c r="CO75">
        <v>39463</v>
      </c>
      <c r="CP75">
        <v>222566</v>
      </c>
      <c r="CQ75">
        <v>734320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394800</v>
      </c>
      <c r="DA75">
        <v>239400</v>
      </c>
      <c r="DB75" s="6">
        <v>20439082</v>
      </c>
      <c r="DC75">
        <v>0.05</v>
      </c>
      <c r="DD75">
        <v>71</v>
      </c>
      <c r="DE75" s="6">
        <v>0</v>
      </c>
      <c r="DF75">
        <v>317100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94944</v>
      </c>
      <c r="E76">
        <v>0</v>
      </c>
      <c r="F76">
        <v>827550</v>
      </c>
      <c r="G76">
        <v>0</v>
      </c>
      <c r="H76">
        <v>0</v>
      </c>
      <c r="I76">
        <v>182364</v>
      </c>
      <c r="J76">
        <v>0</v>
      </c>
      <c r="K76">
        <v>0</v>
      </c>
      <c r="L76">
        <v>0</v>
      </c>
      <c r="M76">
        <v>0</v>
      </c>
      <c r="N76">
        <v>585972</v>
      </c>
      <c r="O76">
        <v>70176</v>
      </c>
      <c r="P76">
        <v>0</v>
      </c>
      <c r="Q76">
        <v>0</v>
      </c>
      <c r="R76">
        <v>656545</v>
      </c>
      <c r="S76">
        <v>0</v>
      </c>
      <c r="T76">
        <v>98040</v>
      </c>
      <c r="U76">
        <v>176624</v>
      </c>
      <c r="V76">
        <v>0</v>
      </c>
      <c r="W76">
        <v>0</v>
      </c>
      <c r="X76">
        <v>22800</v>
      </c>
      <c r="Y76">
        <v>0</v>
      </c>
      <c r="Z76">
        <v>19152</v>
      </c>
      <c r="AA76">
        <v>0</v>
      </c>
      <c r="AB76">
        <v>1194932</v>
      </c>
      <c r="AC76">
        <v>0</v>
      </c>
      <c r="AD76">
        <v>0</v>
      </c>
      <c r="AE76">
        <v>146140</v>
      </c>
      <c r="AF76">
        <v>123500</v>
      </c>
      <c r="AG76">
        <v>1016945</v>
      </c>
      <c r="AH76">
        <v>37200</v>
      </c>
      <c r="AI76">
        <v>0</v>
      </c>
      <c r="AJ76">
        <v>0</v>
      </c>
      <c r="AK76">
        <v>0</v>
      </c>
      <c r="AL76">
        <v>356952</v>
      </c>
      <c r="AM76">
        <v>0</v>
      </c>
      <c r="AN76">
        <v>0</v>
      </c>
      <c r="AO76">
        <v>136937</v>
      </c>
      <c r="AP76">
        <v>945864</v>
      </c>
      <c r="AQ76">
        <v>219240</v>
      </c>
      <c r="AR76">
        <v>0</v>
      </c>
      <c r="AS76">
        <v>0</v>
      </c>
      <c r="AT76">
        <v>277200</v>
      </c>
      <c r="AU76">
        <v>1388020</v>
      </c>
      <c r="AV76">
        <v>0</v>
      </c>
      <c r="AW76">
        <v>0</v>
      </c>
      <c r="AX76">
        <v>0</v>
      </c>
      <c r="AY76">
        <v>0</v>
      </c>
      <c r="AZ76">
        <v>1391391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196168</v>
      </c>
      <c r="BG76">
        <v>78300</v>
      </c>
      <c r="BH76">
        <v>0</v>
      </c>
      <c r="BI76">
        <v>0</v>
      </c>
      <c r="BJ76">
        <v>0</v>
      </c>
      <c r="BK76">
        <v>290232</v>
      </c>
      <c r="BL76">
        <v>0</v>
      </c>
      <c r="BM76">
        <v>0</v>
      </c>
      <c r="BN76">
        <v>0</v>
      </c>
      <c r="BO76">
        <v>344172</v>
      </c>
      <c r="BP76">
        <v>67424</v>
      </c>
      <c r="BQ76">
        <v>2030940</v>
      </c>
      <c r="BR76">
        <v>118804</v>
      </c>
      <c r="BS76">
        <v>289710</v>
      </c>
      <c r="BT76">
        <v>0</v>
      </c>
      <c r="BU76">
        <v>749331</v>
      </c>
      <c r="BV76">
        <v>402984</v>
      </c>
      <c r="BW76">
        <v>1535724</v>
      </c>
      <c r="BX76">
        <v>222925</v>
      </c>
      <c r="BY76">
        <v>0</v>
      </c>
      <c r="BZ76">
        <v>485074</v>
      </c>
      <c r="CA76">
        <v>377916</v>
      </c>
      <c r="CB76">
        <v>114552</v>
      </c>
      <c r="CC76">
        <v>348820</v>
      </c>
      <c r="CD76">
        <v>314049</v>
      </c>
      <c r="CE76">
        <v>0</v>
      </c>
      <c r="CF76">
        <v>0</v>
      </c>
      <c r="CG76">
        <v>389004</v>
      </c>
      <c r="CH76">
        <v>62928</v>
      </c>
      <c r="CI76">
        <v>40454</v>
      </c>
      <c r="CJ76">
        <v>0</v>
      </c>
      <c r="CK76">
        <v>150659</v>
      </c>
      <c r="CL76">
        <v>0</v>
      </c>
      <c r="CM76">
        <v>229902</v>
      </c>
      <c r="CN76">
        <v>0</v>
      </c>
      <c r="CO76">
        <v>0</v>
      </c>
      <c r="CP76">
        <v>1518264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20326824</v>
      </c>
      <c r="DC76">
        <v>0.05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</row>
    <row r="77" spans="1:114" x14ac:dyDescent="0.25">
      <c r="A77" t="s">
        <v>242</v>
      </c>
      <c r="B77">
        <v>375100</v>
      </c>
      <c r="C77">
        <v>90200</v>
      </c>
      <c r="D77">
        <v>59521</v>
      </c>
      <c r="E77">
        <v>49840</v>
      </c>
      <c r="F77">
        <v>140800</v>
      </c>
      <c r="G77">
        <v>0</v>
      </c>
      <c r="H77">
        <v>237630</v>
      </c>
      <c r="I77">
        <v>48400</v>
      </c>
      <c r="J77">
        <v>0</v>
      </c>
      <c r="K77">
        <v>0</v>
      </c>
      <c r="L77">
        <v>39501</v>
      </c>
      <c r="M77">
        <v>190638</v>
      </c>
      <c r="N77">
        <v>20650</v>
      </c>
      <c r="O77">
        <v>102300</v>
      </c>
      <c r="P77">
        <v>134200</v>
      </c>
      <c r="Q77">
        <v>0</v>
      </c>
      <c r="R77">
        <v>62300</v>
      </c>
      <c r="S77">
        <v>0</v>
      </c>
      <c r="T77">
        <v>658900</v>
      </c>
      <c r="U77">
        <v>292600</v>
      </c>
      <c r="V77">
        <v>95079</v>
      </c>
      <c r="W77">
        <v>0</v>
      </c>
      <c r="X77">
        <v>80100</v>
      </c>
      <c r="Y77">
        <v>490160</v>
      </c>
      <c r="Z77">
        <v>331970</v>
      </c>
      <c r="AA77">
        <v>77000</v>
      </c>
      <c r="AB77">
        <v>0</v>
      </c>
      <c r="AC77">
        <v>306160</v>
      </c>
      <c r="AD77">
        <v>0</v>
      </c>
      <c r="AE77">
        <v>85440</v>
      </c>
      <c r="AF77">
        <v>0</v>
      </c>
      <c r="AG77">
        <v>45568</v>
      </c>
      <c r="AH77">
        <v>523696</v>
      </c>
      <c r="AI77">
        <v>93806</v>
      </c>
      <c r="AJ77">
        <v>0</v>
      </c>
      <c r="AK77">
        <v>0</v>
      </c>
      <c r="AL77">
        <v>379500</v>
      </c>
      <c r="AM77">
        <v>118800</v>
      </c>
      <c r="AN77">
        <v>0</v>
      </c>
      <c r="AO77">
        <v>0</v>
      </c>
      <c r="AP77">
        <v>122573</v>
      </c>
      <c r="AQ77">
        <v>1129359</v>
      </c>
      <c r="AR77">
        <v>76736</v>
      </c>
      <c r="AS77">
        <v>203500</v>
      </c>
      <c r="AT77">
        <v>29370</v>
      </c>
      <c r="AU77">
        <v>66821</v>
      </c>
      <c r="AV77">
        <v>36072</v>
      </c>
      <c r="AW77">
        <v>92284</v>
      </c>
      <c r="AX77">
        <v>37380</v>
      </c>
      <c r="AY77">
        <v>0</v>
      </c>
      <c r="AZ77">
        <v>71500</v>
      </c>
      <c r="BA77">
        <v>58740</v>
      </c>
      <c r="BB77">
        <v>0</v>
      </c>
      <c r="BC77">
        <v>0</v>
      </c>
      <c r="BD77">
        <v>158598</v>
      </c>
      <c r="BE77">
        <v>184767</v>
      </c>
      <c r="BF77">
        <v>305503</v>
      </c>
      <c r="BG77">
        <v>0</v>
      </c>
      <c r="BH77">
        <v>247500</v>
      </c>
      <c r="BI77">
        <v>45100</v>
      </c>
      <c r="BJ77">
        <v>58300</v>
      </c>
      <c r="BK77">
        <v>422752</v>
      </c>
      <c r="BL77">
        <v>48060</v>
      </c>
      <c r="BM77">
        <v>0</v>
      </c>
      <c r="BN77">
        <v>0</v>
      </c>
      <c r="BO77">
        <v>1174327</v>
      </c>
      <c r="BP77">
        <v>1769141</v>
      </c>
      <c r="BQ77">
        <v>149600</v>
      </c>
      <c r="BR77">
        <v>70950</v>
      </c>
      <c r="BS77">
        <v>191587</v>
      </c>
      <c r="BT77">
        <v>13350</v>
      </c>
      <c r="BU77">
        <v>144100</v>
      </c>
      <c r="BV77">
        <v>0</v>
      </c>
      <c r="BW77">
        <v>0</v>
      </c>
      <c r="BX77">
        <v>0</v>
      </c>
      <c r="BY77">
        <v>254100</v>
      </c>
      <c r="BZ77">
        <v>543400</v>
      </c>
      <c r="CA77">
        <v>0</v>
      </c>
      <c r="CB77">
        <v>164032</v>
      </c>
      <c r="CC77">
        <v>82868</v>
      </c>
      <c r="CD77">
        <v>0</v>
      </c>
      <c r="CE77">
        <v>0</v>
      </c>
      <c r="CF77">
        <v>89890</v>
      </c>
      <c r="CG77">
        <v>0</v>
      </c>
      <c r="CH77">
        <v>52866</v>
      </c>
      <c r="CI77">
        <v>908600</v>
      </c>
      <c r="CJ77">
        <v>768119</v>
      </c>
      <c r="CK77">
        <v>235400</v>
      </c>
      <c r="CL77">
        <v>110176</v>
      </c>
      <c r="CM77">
        <v>0</v>
      </c>
      <c r="CN77">
        <v>0</v>
      </c>
      <c r="CO77">
        <v>73700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906240</v>
      </c>
      <c r="DA77">
        <v>2100400</v>
      </c>
      <c r="DB77" s="6">
        <v>18327620</v>
      </c>
      <c r="DC77">
        <v>4.4999999999999998E-2</v>
      </c>
      <c r="DD77">
        <v>73</v>
      </c>
      <c r="DE77" s="6">
        <v>0</v>
      </c>
      <c r="DF77">
        <v>1503320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568600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2274400</v>
      </c>
      <c r="Q78">
        <v>0</v>
      </c>
      <c r="R78">
        <v>0</v>
      </c>
      <c r="S78">
        <v>0</v>
      </c>
      <c r="T78">
        <v>1819520</v>
      </c>
      <c r="U78">
        <v>0</v>
      </c>
      <c r="V78">
        <v>0</v>
      </c>
      <c r="W78">
        <v>0</v>
      </c>
      <c r="X78">
        <v>0</v>
      </c>
      <c r="Y78">
        <v>0</v>
      </c>
      <c r="Z78">
        <v>720400</v>
      </c>
      <c r="AA78">
        <v>0</v>
      </c>
      <c r="AB78">
        <v>0</v>
      </c>
      <c r="AC78">
        <v>1728960</v>
      </c>
      <c r="AD78">
        <v>0</v>
      </c>
      <c r="AE78">
        <v>3723120</v>
      </c>
      <c r="AF78">
        <v>0</v>
      </c>
      <c r="AG78">
        <v>1433280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454880</v>
      </c>
      <c r="AT78">
        <v>0</v>
      </c>
      <c r="AU78">
        <v>0</v>
      </c>
      <c r="AV78">
        <v>0</v>
      </c>
      <c r="AW78">
        <v>288160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895800</v>
      </c>
      <c r="BM78">
        <v>0</v>
      </c>
      <c r="BN78">
        <v>0</v>
      </c>
      <c r="BO78">
        <v>0</v>
      </c>
      <c r="BP78">
        <v>0</v>
      </c>
      <c r="BQ78">
        <v>3394150</v>
      </c>
      <c r="BR78">
        <v>0</v>
      </c>
      <c r="BS78">
        <v>0</v>
      </c>
      <c r="BT78">
        <v>0</v>
      </c>
      <c r="BU78">
        <v>720400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18021670</v>
      </c>
      <c r="DC78">
        <v>4.3999999999999997E-2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12364560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18009918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18009918</v>
      </c>
      <c r="DC79">
        <v>4.3999999999999997E-2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17325000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17325000</v>
      </c>
      <c r="DC80">
        <v>4.2000000000000003E-2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44604</v>
      </c>
      <c r="E81">
        <v>0</v>
      </c>
      <c r="F81">
        <v>540000</v>
      </c>
      <c r="G81">
        <v>0</v>
      </c>
      <c r="H81">
        <v>952000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91200</v>
      </c>
      <c r="Z81">
        <v>0</v>
      </c>
      <c r="AA81">
        <v>0</v>
      </c>
      <c r="AB81">
        <v>170280</v>
      </c>
      <c r="AC81">
        <v>69000</v>
      </c>
      <c r="AD81">
        <v>0</v>
      </c>
      <c r="AE81">
        <v>0</v>
      </c>
      <c r="AF81">
        <v>0</v>
      </c>
      <c r="AG81">
        <v>207820</v>
      </c>
      <c r="AH81">
        <v>107870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211680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62016</v>
      </c>
      <c r="BK81">
        <v>303552</v>
      </c>
      <c r="BL81">
        <v>138500</v>
      </c>
      <c r="BM81">
        <v>127000</v>
      </c>
      <c r="BN81">
        <v>0</v>
      </c>
      <c r="BO81">
        <v>0</v>
      </c>
      <c r="BP81">
        <v>0</v>
      </c>
      <c r="BQ81">
        <v>168000</v>
      </c>
      <c r="BR81">
        <v>0</v>
      </c>
      <c r="BS81">
        <v>0</v>
      </c>
      <c r="BT81">
        <v>0</v>
      </c>
      <c r="BU81">
        <v>362640</v>
      </c>
      <c r="BV81">
        <v>0</v>
      </c>
      <c r="BW81">
        <v>0</v>
      </c>
      <c r="BX81">
        <v>572760</v>
      </c>
      <c r="BY81">
        <v>0</v>
      </c>
      <c r="BZ81">
        <v>124800</v>
      </c>
      <c r="CA81">
        <v>0</v>
      </c>
      <c r="CB81">
        <v>0</v>
      </c>
      <c r="CC81">
        <v>0</v>
      </c>
      <c r="CD81">
        <v>0</v>
      </c>
      <c r="CE81">
        <v>130275</v>
      </c>
      <c r="CF81">
        <v>0</v>
      </c>
      <c r="CG81">
        <v>226600</v>
      </c>
      <c r="CH81">
        <v>0</v>
      </c>
      <c r="CI81">
        <v>0</v>
      </c>
      <c r="CJ81">
        <v>0</v>
      </c>
      <c r="CK81">
        <v>0</v>
      </c>
      <c r="CL81">
        <v>249600</v>
      </c>
      <c r="CM81">
        <v>0</v>
      </c>
      <c r="CN81">
        <v>80400</v>
      </c>
      <c r="CO81">
        <v>9211800</v>
      </c>
      <c r="CP81">
        <v>1000800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1302480</v>
      </c>
      <c r="DA81">
        <v>393960</v>
      </c>
      <c r="DB81" s="6">
        <v>16849637</v>
      </c>
      <c r="DC81">
        <v>4.1000000000000002E-2</v>
      </c>
      <c r="DD81">
        <v>77</v>
      </c>
      <c r="DE81" s="6">
        <v>0</v>
      </c>
      <c r="DF81">
        <v>848220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434000</v>
      </c>
      <c r="C82">
        <v>191100</v>
      </c>
      <c r="D82">
        <v>86800</v>
      </c>
      <c r="E82">
        <v>0</v>
      </c>
      <c r="F82">
        <v>12400</v>
      </c>
      <c r="G82">
        <v>154600</v>
      </c>
      <c r="H82">
        <v>37200</v>
      </c>
      <c r="I82">
        <v>86800</v>
      </c>
      <c r="J82">
        <v>0</v>
      </c>
      <c r="K82">
        <v>95900</v>
      </c>
      <c r="L82">
        <v>24800</v>
      </c>
      <c r="M82">
        <v>0</v>
      </c>
      <c r="N82">
        <v>533200</v>
      </c>
      <c r="O82">
        <v>62000</v>
      </c>
      <c r="P82">
        <v>0</v>
      </c>
      <c r="Q82">
        <v>74400</v>
      </c>
      <c r="R82">
        <v>12400</v>
      </c>
      <c r="S82">
        <v>0</v>
      </c>
      <c r="T82">
        <v>0</v>
      </c>
      <c r="U82">
        <v>12400</v>
      </c>
      <c r="V82">
        <v>24800</v>
      </c>
      <c r="W82">
        <v>0</v>
      </c>
      <c r="X82">
        <v>111600</v>
      </c>
      <c r="Y82">
        <v>198400</v>
      </c>
      <c r="Z82">
        <v>1410300</v>
      </c>
      <c r="AA82">
        <v>74400</v>
      </c>
      <c r="AB82">
        <v>12400</v>
      </c>
      <c r="AC82">
        <v>74400</v>
      </c>
      <c r="AD82">
        <v>126500</v>
      </c>
      <c r="AE82">
        <v>1103600</v>
      </c>
      <c r="AF82">
        <v>0</v>
      </c>
      <c r="AG82">
        <v>235600</v>
      </c>
      <c r="AH82">
        <v>173600</v>
      </c>
      <c r="AI82">
        <v>136400</v>
      </c>
      <c r="AJ82">
        <v>148800</v>
      </c>
      <c r="AK82">
        <v>49600</v>
      </c>
      <c r="AL82">
        <v>670600</v>
      </c>
      <c r="AM82">
        <v>198400</v>
      </c>
      <c r="AN82">
        <v>24800</v>
      </c>
      <c r="AO82">
        <v>310000</v>
      </c>
      <c r="AP82">
        <v>223200</v>
      </c>
      <c r="AQ82">
        <v>70300</v>
      </c>
      <c r="AR82">
        <v>319100</v>
      </c>
      <c r="AS82">
        <v>310000</v>
      </c>
      <c r="AT82">
        <v>0</v>
      </c>
      <c r="AU82">
        <v>0</v>
      </c>
      <c r="AV82">
        <v>0</v>
      </c>
      <c r="AW82">
        <v>260400</v>
      </c>
      <c r="AX82">
        <v>86800</v>
      </c>
      <c r="AY82">
        <v>198400</v>
      </c>
      <c r="AZ82">
        <v>12400</v>
      </c>
      <c r="BA82">
        <v>1227600</v>
      </c>
      <c r="BB82">
        <v>0</v>
      </c>
      <c r="BC82">
        <v>49600</v>
      </c>
      <c r="BD82">
        <v>248000</v>
      </c>
      <c r="BE82">
        <v>223200</v>
      </c>
      <c r="BF82">
        <v>0</v>
      </c>
      <c r="BG82">
        <v>285200</v>
      </c>
      <c r="BH82">
        <v>209200</v>
      </c>
      <c r="BI82">
        <v>272800</v>
      </c>
      <c r="BJ82">
        <v>297600</v>
      </c>
      <c r="BK82">
        <v>257100</v>
      </c>
      <c r="BL82">
        <v>24800</v>
      </c>
      <c r="BM82">
        <v>86800</v>
      </c>
      <c r="BN82">
        <v>272800</v>
      </c>
      <c r="BO82">
        <v>37200</v>
      </c>
      <c r="BP82">
        <v>37200</v>
      </c>
      <c r="BQ82">
        <v>905200</v>
      </c>
      <c r="BR82">
        <v>0</v>
      </c>
      <c r="BS82">
        <v>33900</v>
      </c>
      <c r="BT82">
        <v>0</v>
      </c>
      <c r="BU82">
        <v>333200</v>
      </c>
      <c r="BV82">
        <v>186900</v>
      </c>
      <c r="BW82">
        <v>24800</v>
      </c>
      <c r="BX82">
        <v>396800</v>
      </c>
      <c r="BY82">
        <v>508400</v>
      </c>
      <c r="BZ82">
        <v>37200</v>
      </c>
      <c r="CA82">
        <v>359600</v>
      </c>
      <c r="CB82">
        <v>74400</v>
      </c>
      <c r="CC82">
        <v>136400</v>
      </c>
      <c r="CD82">
        <v>0</v>
      </c>
      <c r="CE82">
        <v>39700</v>
      </c>
      <c r="CF82">
        <v>253800</v>
      </c>
      <c r="CG82">
        <v>322400</v>
      </c>
      <c r="CH82">
        <v>37200</v>
      </c>
      <c r="CI82">
        <v>161200</v>
      </c>
      <c r="CJ82">
        <v>74400</v>
      </c>
      <c r="CK82">
        <v>186000</v>
      </c>
      <c r="CL82">
        <v>24800</v>
      </c>
      <c r="CM82">
        <v>37200</v>
      </c>
      <c r="CN82">
        <v>24800</v>
      </c>
      <c r="CO82">
        <v>372000</v>
      </c>
      <c r="CP82">
        <v>24800</v>
      </c>
      <c r="CQ82">
        <v>148800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16615800</v>
      </c>
      <c r="DC82">
        <v>4.1000000000000002E-2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4716180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7737408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3820520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16274108</v>
      </c>
      <c r="DC83">
        <v>0.04</v>
      </c>
      <c r="DD83">
        <v>79</v>
      </c>
      <c r="DE83" s="6">
        <v>0</v>
      </c>
      <c r="DF83">
        <v>1910260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4147680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2016000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3891360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5667840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15722880</v>
      </c>
      <c r="DC84">
        <v>3.7999999999999999E-2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877200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1206500</v>
      </c>
      <c r="AH85">
        <v>2090000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855000</v>
      </c>
      <c r="AP85">
        <v>0</v>
      </c>
      <c r="AQ85">
        <v>1500000</v>
      </c>
      <c r="AR85">
        <v>5700000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510000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1425000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110000</v>
      </c>
      <c r="CB85">
        <v>0</v>
      </c>
      <c r="CC85">
        <v>34500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14308200</v>
      </c>
      <c r="DC85">
        <v>3.5000000000000003E-2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989560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3464100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4332900</v>
      </c>
      <c r="Z86">
        <v>0</v>
      </c>
      <c r="AA86">
        <v>3200054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1218360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13204974</v>
      </c>
      <c r="DC86">
        <v>3.2000000000000001E-2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13000000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13000000</v>
      </c>
      <c r="DC87">
        <v>3.2000000000000001E-2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5598460</v>
      </c>
      <c r="G88">
        <v>0</v>
      </c>
      <c r="H88">
        <v>787320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1678061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648000</v>
      </c>
      <c r="AP88">
        <v>0</v>
      </c>
      <c r="AQ88">
        <v>0</v>
      </c>
      <c r="AR88">
        <v>0</v>
      </c>
      <c r="AS88">
        <v>390000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338000</v>
      </c>
      <c r="BX88">
        <v>0</v>
      </c>
      <c r="BY88">
        <v>680000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162000</v>
      </c>
      <c r="CH88">
        <v>0</v>
      </c>
      <c r="CI88">
        <v>0</v>
      </c>
      <c r="CJ88">
        <v>0</v>
      </c>
      <c r="CK88">
        <v>0</v>
      </c>
      <c r="CL88">
        <v>710000</v>
      </c>
      <c r="CM88">
        <v>0</v>
      </c>
      <c r="CN88">
        <v>1115760</v>
      </c>
      <c r="CO88">
        <v>585000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12692601</v>
      </c>
      <c r="DC88">
        <v>3.1E-2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460750</v>
      </c>
      <c r="W89">
        <v>0</v>
      </c>
      <c r="X89">
        <v>63148</v>
      </c>
      <c r="Y89">
        <v>305550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506651</v>
      </c>
      <c r="AJ89">
        <v>0</v>
      </c>
      <c r="AK89">
        <v>485000</v>
      </c>
      <c r="AL89">
        <v>485000</v>
      </c>
      <c r="AM89">
        <v>0</v>
      </c>
      <c r="AN89">
        <v>4850000</v>
      </c>
      <c r="AO89">
        <v>114460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485000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1458312</v>
      </c>
      <c r="BH89">
        <v>0</v>
      </c>
      <c r="BI89">
        <v>0</v>
      </c>
      <c r="BJ89">
        <v>485000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101850</v>
      </c>
      <c r="BT89">
        <v>0</v>
      </c>
      <c r="BU89">
        <v>0</v>
      </c>
      <c r="BV89">
        <v>485000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485000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217280</v>
      </c>
      <c r="DA89">
        <v>0</v>
      </c>
      <c r="DB89" s="6">
        <v>10988001</v>
      </c>
      <c r="DC89">
        <v>2.7E-2</v>
      </c>
      <c r="DD89">
        <v>85</v>
      </c>
      <c r="DE89" s="6">
        <v>0</v>
      </c>
      <c r="DF89">
        <v>108640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249900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150400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3012800</v>
      </c>
      <c r="AF90">
        <v>106700</v>
      </c>
      <c r="AG90">
        <v>49100</v>
      </c>
      <c r="AH90">
        <v>0</v>
      </c>
      <c r="AI90">
        <v>95700</v>
      </c>
      <c r="AJ90">
        <v>0</v>
      </c>
      <c r="AK90">
        <v>0</v>
      </c>
      <c r="AL90">
        <v>222600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145700</v>
      </c>
      <c r="AS90">
        <v>244400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18800</v>
      </c>
      <c r="BB90">
        <v>37600</v>
      </c>
      <c r="BC90">
        <v>0</v>
      </c>
      <c r="BD90">
        <v>611000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1454200</v>
      </c>
      <c r="BM90">
        <v>0</v>
      </c>
      <c r="BN90">
        <v>0</v>
      </c>
      <c r="BO90">
        <v>1582300</v>
      </c>
      <c r="BP90">
        <v>0</v>
      </c>
      <c r="BQ90">
        <v>311400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83300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463100</v>
      </c>
      <c r="CE90">
        <v>0</v>
      </c>
      <c r="CF90">
        <v>0</v>
      </c>
      <c r="CG90">
        <v>58800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8897800</v>
      </c>
      <c r="DC90">
        <v>2.1999999999999999E-2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74159</v>
      </c>
      <c r="C91">
        <v>0</v>
      </c>
      <c r="D91">
        <v>139304</v>
      </c>
      <c r="E91">
        <v>21293</v>
      </c>
      <c r="F91">
        <v>85914</v>
      </c>
      <c r="G91">
        <v>232200</v>
      </c>
      <c r="H91">
        <v>235756</v>
      </c>
      <c r="I91">
        <v>126394</v>
      </c>
      <c r="J91">
        <v>18692</v>
      </c>
      <c r="K91">
        <v>0</v>
      </c>
      <c r="L91">
        <v>0</v>
      </c>
      <c r="M91">
        <v>94041</v>
      </c>
      <c r="N91">
        <v>276542</v>
      </c>
      <c r="O91">
        <v>88255</v>
      </c>
      <c r="P91">
        <v>44505</v>
      </c>
      <c r="Q91">
        <v>0</v>
      </c>
      <c r="R91">
        <v>79258</v>
      </c>
      <c r="S91">
        <v>0</v>
      </c>
      <c r="T91">
        <v>0</v>
      </c>
      <c r="U91">
        <v>69598</v>
      </c>
      <c r="V91">
        <v>0</v>
      </c>
      <c r="W91">
        <v>0</v>
      </c>
      <c r="X91">
        <v>24095</v>
      </c>
      <c r="Y91">
        <v>89010</v>
      </c>
      <c r="Z91">
        <v>319476</v>
      </c>
      <c r="AA91">
        <v>44505</v>
      </c>
      <c r="AB91">
        <v>0</v>
      </c>
      <c r="AC91">
        <v>187366</v>
      </c>
      <c r="AD91">
        <v>78344</v>
      </c>
      <c r="AE91">
        <v>558294</v>
      </c>
      <c r="AF91">
        <v>0</v>
      </c>
      <c r="AG91">
        <v>49536</v>
      </c>
      <c r="AH91">
        <v>569958</v>
      </c>
      <c r="AI91">
        <v>220977</v>
      </c>
      <c r="AJ91">
        <v>56076</v>
      </c>
      <c r="AK91">
        <v>0</v>
      </c>
      <c r="AL91">
        <v>89010</v>
      </c>
      <c r="AM91">
        <v>44505</v>
      </c>
      <c r="AN91">
        <v>89010</v>
      </c>
      <c r="AO91">
        <v>26393</v>
      </c>
      <c r="AP91">
        <v>87462</v>
      </c>
      <c r="AQ91">
        <v>0</v>
      </c>
      <c r="AR91">
        <v>163856</v>
      </c>
      <c r="AS91">
        <v>44505</v>
      </c>
      <c r="AT91">
        <v>0</v>
      </c>
      <c r="AU91">
        <v>0</v>
      </c>
      <c r="AV91">
        <v>100233</v>
      </c>
      <c r="AW91">
        <v>58723</v>
      </c>
      <c r="AX91">
        <v>0</v>
      </c>
      <c r="AY91">
        <v>136998</v>
      </c>
      <c r="AZ91">
        <v>63879</v>
      </c>
      <c r="BA91">
        <v>0</v>
      </c>
      <c r="BB91">
        <v>346752</v>
      </c>
      <c r="BC91">
        <v>8694</v>
      </c>
      <c r="BD91">
        <v>0</v>
      </c>
      <c r="BE91">
        <v>39985</v>
      </c>
      <c r="BF91">
        <v>0</v>
      </c>
      <c r="BG91">
        <v>95202</v>
      </c>
      <c r="BH91">
        <v>0</v>
      </c>
      <c r="BI91">
        <v>0</v>
      </c>
      <c r="BJ91">
        <v>188082</v>
      </c>
      <c r="BK91">
        <v>104490</v>
      </c>
      <c r="BL91">
        <v>49536</v>
      </c>
      <c r="BM91">
        <v>21293</v>
      </c>
      <c r="BN91">
        <v>0</v>
      </c>
      <c r="BO91">
        <v>0</v>
      </c>
      <c r="BP91">
        <v>0</v>
      </c>
      <c r="BQ91">
        <v>632976</v>
      </c>
      <c r="BR91">
        <v>138546</v>
      </c>
      <c r="BS91">
        <v>99072</v>
      </c>
      <c r="BT91">
        <v>44505</v>
      </c>
      <c r="BU91">
        <v>275544</v>
      </c>
      <c r="BV91">
        <v>147563</v>
      </c>
      <c r="BW91">
        <v>0</v>
      </c>
      <c r="BX91">
        <v>44505</v>
      </c>
      <c r="BY91">
        <v>133515</v>
      </c>
      <c r="BZ91">
        <v>91568</v>
      </c>
      <c r="CA91">
        <v>45512</v>
      </c>
      <c r="CB91">
        <v>0</v>
      </c>
      <c r="CC91">
        <v>249615</v>
      </c>
      <c r="CD91">
        <v>107702</v>
      </c>
      <c r="CE91">
        <v>458703</v>
      </c>
      <c r="CF91">
        <v>40635</v>
      </c>
      <c r="CG91">
        <v>115898</v>
      </c>
      <c r="CH91">
        <v>89010</v>
      </c>
      <c r="CI91">
        <v>44505</v>
      </c>
      <c r="CJ91">
        <v>95202</v>
      </c>
      <c r="CK91">
        <v>0</v>
      </c>
      <c r="CL91">
        <v>0</v>
      </c>
      <c r="CM91">
        <v>60161</v>
      </c>
      <c r="CN91">
        <v>0</v>
      </c>
      <c r="CO91">
        <v>42957</v>
      </c>
      <c r="CP91">
        <v>44505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8544355</v>
      </c>
      <c r="DC91">
        <v>2.1000000000000001E-2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1848330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6264000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8112330</v>
      </c>
      <c r="DC92">
        <v>0.02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12200</v>
      </c>
      <c r="C93">
        <v>111500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55800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74400</v>
      </c>
      <c r="AA93">
        <v>133800</v>
      </c>
      <c r="AB93">
        <v>66900</v>
      </c>
      <c r="AC93">
        <v>0</v>
      </c>
      <c r="AD93">
        <v>0</v>
      </c>
      <c r="AE93">
        <v>18600</v>
      </c>
      <c r="AF93">
        <v>0</v>
      </c>
      <c r="AG93">
        <v>37200</v>
      </c>
      <c r="AH93">
        <v>0</v>
      </c>
      <c r="AI93">
        <v>18600</v>
      </c>
      <c r="AJ93">
        <v>32994</v>
      </c>
      <c r="AK93">
        <v>18600</v>
      </c>
      <c r="AL93">
        <v>44600</v>
      </c>
      <c r="AM93">
        <v>0</v>
      </c>
      <c r="AN93">
        <v>0</v>
      </c>
      <c r="AO93">
        <v>0</v>
      </c>
      <c r="AP93">
        <v>22300</v>
      </c>
      <c r="AQ93">
        <v>0</v>
      </c>
      <c r="AR93">
        <v>75500</v>
      </c>
      <c r="AS93">
        <v>44600</v>
      </c>
      <c r="AT93">
        <v>0</v>
      </c>
      <c r="AU93">
        <v>0</v>
      </c>
      <c r="AV93">
        <v>0</v>
      </c>
      <c r="AW93">
        <v>19700</v>
      </c>
      <c r="AX93">
        <v>0</v>
      </c>
      <c r="AY93">
        <v>133800</v>
      </c>
      <c r="AZ93">
        <v>0</v>
      </c>
      <c r="BA93">
        <v>0</v>
      </c>
      <c r="BB93">
        <v>335800</v>
      </c>
      <c r="BC93">
        <v>22300</v>
      </c>
      <c r="BD93">
        <v>0</v>
      </c>
      <c r="BE93">
        <v>536500</v>
      </c>
      <c r="BF93">
        <v>0</v>
      </c>
      <c r="BG93">
        <v>156100</v>
      </c>
      <c r="BH93">
        <v>334500</v>
      </c>
      <c r="BI93">
        <v>0</v>
      </c>
      <c r="BJ93">
        <v>334500</v>
      </c>
      <c r="BK93">
        <v>0</v>
      </c>
      <c r="BL93">
        <v>10200</v>
      </c>
      <c r="BM93">
        <v>18600</v>
      </c>
      <c r="BN93">
        <v>0</v>
      </c>
      <c r="BO93">
        <v>101400</v>
      </c>
      <c r="BP93">
        <v>111500</v>
      </c>
      <c r="BQ93">
        <v>22300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958900</v>
      </c>
      <c r="BZ93">
        <v>602100</v>
      </c>
      <c r="CA93">
        <v>0</v>
      </c>
      <c r="CB93">
        <v>66900</v>
      </c>
      <c r="CC93">
        <v>0</v>
      </c>
      <c r="CD93">
        <v>0</v>
      </c>
      <c r="CE93">
        <v>0</v>
      </c>
      <c r="CF93">
        <v>18600</v>
      </c>
      <c r="CG93">
        <v>18600</v>
      </c>
      <c r="CH93">
        <v>0</v>
      </c>
      <c r="CI93">
        <v>0</v>
      </c>
      <c r="CJ93">
        <v>44600</v>
      </c>
      <c r="CK93">
        <v>0</v>
      </c>
      <c r="CL93">
        <v>0</v>
      </c>
      <c r="CM93">
        <v>781800</v>
      </c>
      <c r="CN93">
        <v>289900</v>
      </c>
      <c r="CO93">
        <v>758200</v>
      </c>
      <c r="CP93">
        <v>379100</v>
      </c>
      <c r="CQ93">
        <v>893300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7716794</v>
      </c>
      <c r="DC93">
        <v>1.9E-2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1775140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3733465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2164300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7672905</v>
      </c>
      <c r="DC94">
        <v>1.9E-2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417004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1869093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1548896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537420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2892540</v>
      </c>
      <c r="DB95" s="6">
        <v>7264953</v>
      </c>
      <c r="DC95">
        <v>1.7999999999999999E-2</v>
      </c>
      <c r="DD95">
        <v>91</v>
      </c>
      <c r="DE95" s="6">
        <v>0</v>
      </c>
      <c r="DF95">
        <v>1446270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6659100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280250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6939350</v>
      </c>
      <c r="DC96">
        <v>1.7000000000000001E-2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114830</v>
      </c>
      <c r="V97">
        <v>21414</v>
      </c>
      <c r="W97">
        <v>0</v>
      </c>
      <c r="X97">
        <v>0</v>
      </c>
      <c r="Y97">
        <v>0</v>
      </c>
      <c r="Z97">
        <v>0</v>
      </c>
      <c r="AA97">
        <v>0</v>
      </c>
      <c r="AB97">
        <v>581940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2502600</v>
      </c>
      <c r="AL97">
        <v>102746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81361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32111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74444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401634</v>
      </c>
      <c r="BV97">
        <v>103159</v>
      </c>
      <c r="BW97">
        <v>0</v>
      </c>
      <c r="BX97">
        <v>0</v>
      </c>
      <c r="BY97">
        <v>2593809</v>
      </c>
      <c r="BZ97">
        <v>0</v>
      </c>
      <c r="CA97">
        <v>0</v>
      </c>
      <c r="CB97">
        <v>0</v>
      </c>
      <c r="CC97">
        <v>0</v>
      </c>
      <c r="CD97">
        <v>4386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19080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6633514</v>
      </c>
      <c r="DC97">
        <v>1.6E-2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68250</v>
      </c>
      <c r="I98">
        <v>0</v>
      </c>
      <c r="J98">
        <v>0</v>
      </c>
      <c r="K98">
        <v>0</v>
      </c>
      <c r="L98">
        <v>0</v>
      </c>
      <c r="M98">
        <v>0</v>
      </c>
      <c r="N98">
        <v>3900000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1306110</v>
      </c>
      <c r="Y98">
        <v>0</v>
      </c>
      <c r="Z98">
        <v>212940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629070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131040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155610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6403020</v>
      </c>
      <c r="DC98">
        <v>1.6E-2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335276</v>
      </c>
      <c r="C99">
        <v>0</v>
      </c>
      <c r="D99">
        <v>0</v>
      </c>
      <c r="E99">
        <v>0</v>
      </c>
      <c r="F99">
        <v>0</v>
      </c>
      <c r="G99">
        <v>0</v>
      </c>
      <c r="H99">
        <v>107226</v>
      </c>
      <c r="I99">
        <v>0</v>
      </c>
      <c r="J99">
        <v>0</v>
      </c>
      <c r="K99">
        <v>0</v>
      </c>
      <c r="L99">
        <v>0</v>
      </c>
      <c r="M99">
        <v>41440</v>
      </c>
      <c r="N99">
        <v>0</v>
      </c>
      <c r="O99">
        <v>48348</v>
      </c>
      <c r="P99">
        <v>0</v>
      </c>
      <c r="Q99">
        <v>0</v>
      </c>
      <c r="R99">
        <v>116550</v>
      </c>
      <c r="S99">
        <v>23310</v>
      </c>
      <c r="T99">
        <v>15800</v>
      </c>
      <c r="U99">
        <v>85320</v>
      </c>
      <c r="V99">
        <v>41440</v>
      </c>
      <c r="W99">
        <v>0</v>
      </c>
      <c r="X99">
        <v>0</v>
      </c>
      <c r="Y99">
        <v>0</v>
      </c>
      <c r="Z99">
        <v>49210</v>
      </c>
      <c r="AA99">
        <v>0</v>
      </c>
      <c r="AB99">
        <v>0</v>
      </c>
      <c r="AC99">
        <v>96607</v>
      </c>
      <c r="AD99">
        <v>0</v>
      </c>
      <c r="AE99">
        <v>171717</v>
      </c>
      <c r="AF99">
        <v>0</v>
      </c>
      <c r="AG99">
        <v>135197</v>
      </c>
      <c r="AH99">
        <v>0</v>
      </c>
      <c r="AI99">
        <v>126910</v>
      </c>
      <c r="AJ99">
        <v>0</v>
      </c>
      <c r="AK99">
        <v>104636</v>
      </c>
      <c r="AL99">
        <v>229100</v>
      </c>
      <c r="AM99">
        <v>0</v>
      </c>
      <c r="AN99">
        <v>0</v>
      </c>
      <c r="AO99">
        <v>0</v>
      </c>
      <c r="AP99">
        <v>122048</v>
      </c>
      <c r="AQ99">
        <v>0</v>
      </c>
      <c r="AR99">
        <v>279720</v>
      </c>
      <c r="AS99">
        <v>93536</v>
      </c>
      <c r="AT99">
        <v>0</v>
      </c>
      <c r="AU99">
        <v>23310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165760</v>
      </c>
      <c r="BB99">
        <v>102384</v>
      </c>
      <c r="BC99">
        <v>0</v>
      </c>
      <c r="BD99">
        <v>208108</v>
      </c>
      <c r="BE99">
        <v>101120</v>
      </c>
      <c r="BF99">
        <v>0</v>
      </c>
      <c r="BG99">
        <v>15800</v>
      </c>
      <c r="BH99">
        <v>0</v>
      </c>
      <c r="BI99">
        <v>0</v>
      </c>
      <c r="BJ99">
        <v>104280</v>
      </c>
      <c r="BK99">
        <v>107440</v>
      </c>
      <c r="BL99">
        <v>69930</v>
      </c>
      <c r="BM99">
        <v>0</v>
      </c>
      <c r="BN99">
        <v>0</v>
      </c>
      <c r="BO99">
        <v>85320</v>
      </c>
      <c r="BP99">
        <v>0</v>
      </c>
      <c r="BQ99">
        <v>687300</v>
      </c>
      <c r="BR99">
        <v>22120</v>
      </c>
      <c r="BS99">
        <v>50560</v>
      </c>
      <c r="BT99">
        <v>0</v>
      </c>
      <c r="BU99">
        <v>1947160</v>
      </c>
      <c r="BV99">
        <v>0</v>
      </c>
      <c r="BW99">
        <v>0</v>
      </c>
      <c r="BX99">
        <v>0</v>
      </c>
      <c r="BY99">
        <v>31284</v>
      </c>
      <c r="BZ99">
        <v>0</v>
      </c>
      <c r="CA99">
        <v>25900</v>
      </c>
      <c r="CB99">
        <v>0</v>
      </c>
      <c r="CC99">
        <v>41440</v>
      </c>
      <c r="CD99">
        <v>0</v>
      </c>
      <c r="CE99">
        <v>0</v>
      </c>
      <c r="CF99">
        <v>0</v>
      </c>
      <c r="CG99">
        <v>63196</v>
      </c>
      <c r="CH99">
        <v>25900</v>
      </c>
      <c r="CI99">
        <v>50560</v>
      </c>
      <c r="CJ99">
        <v>0</v>
      </c>
      <c r="CK99">
        <v>0</v>
      </c>
      <c r="CL99">
        <v>0</v>
      </c>
      <c r="CM99">
        <v>45504</v>
      </c>
      <c r="CN99">
        <v>34760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6232527</v>
      </c>
      <c r="DC99">
        <v>1.4999999999999999E-2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396000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1116000</v>
      </c>
      <c r="AA100">
        <v>0</v>
      </c>
      <c r="AB100">
        <v>0</v>
      </c>
      <c r="AC100">
        <v>1887000</v>
      </c>
      <c r="AD100">
        <v>0</v>
      </c>
      <c r="AE100">
        <v>0</v>
      </c>
      <c r="AF100">
        <v>0</v>
      </c>
      <c r="AG100">
        <v>0</v>
      </c>
      <c r="AH100">
        <v>528000</v>
      </c>
      <c r="AI100">
        <v>124800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124800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360000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765000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405000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144000</v>
      </c>
      <c r="CI100">
        <v>0</v>
      </c>
      <c r="CJ100">
        <v>0</v>
      </c>
      <c r="CK100">
        <v>0</v>
      </c>
      <c r="CL100">
        <v>144000</v>
      </c>
      <c r="CM100">
        <v>0</v>
      </c>
      <c r="CN100">
        <v>216000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6210600</v>
      </c>
      <c r="DC100">
        <v>1.4999999999999999E-2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2236000</v>
      </c>
      <c r="BV101">
        <v>0</v>
      </c>
      <c r="BW101">
        <v>1204000</v>
      </c>
      <c r="BX101">
        <v>0</v>
      </c>
      <c r="BY101">
        <v>0</v>
      </c>
      <c r="BZ101">
        <v>2340000</v>
      </c>
      <c r="CA101">
        <v>0</v>
      </c>
      <c r="CB101">
        <v>387000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6167000</v>
      </c>
      <c r="DC101">
        <v>1.4999999999999999E-2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4398000</v>
      </c>
    </row>
    <row r="102" spans="1:114" x14ac:dyDescent="0.25">
      <c r="A102" t="s">
        <v>267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134610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5511766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5646376</v>
      </c>
      <c r="DC102">
        <v>1.4E-2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257280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82260</v>
      </c>
      <c r="U103">
        <v>148320</v>
      </c>
      <c r="V103">
        <v>0</v>
      </c>
      <c r="W103">
        <v>0</v>
      </c>
      <c r="X103">
        <v>0</v>
      </c>
      <c r="Y103">
        <v>0</v>
      </c>
      <c r="Z103">
        <v>226555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124020</v>
      </c>
      <c r="AX103">
        <v>250350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80917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213120</v>
      </c>
      <c r="BK103">
        <v>0</v>
      </c>
      <c r="BL103">
        <v>0</v>
      </c>
      <c r="BM103">
        <v>0</v>
      </c>
      <c r="BN103">
        <v>0</v>
      </c>
      <c r="BO103">
        <v>239040</v>
      </c>
      <c r="BP103">
        <v>0</v>
      </c>
      <c r="BQ103">
        <v>0</v>
      </c>
      <c r="BR103">
        <v>0</v>
      </c>
      <c r="BS103">
        <v>192600</v>
      </c>
      <c r="BT103">
        <v>0</v>
      </c>
      <c r="BU103">
        <v>0</v>
      </c>
      <c r="BV103">
        <v>930300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2764800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48000</v>
      </c>
      <c r="DB103" s="6">
        <v>5557562</v>
      </c>
      <c r="DC103">
        <v>1.4E-2</v>
      </c>
      <c r="DD103">
        <v>99</v>
      </c>
      <c r="DE103" s="6">
        <v>0</v>
      </c>
      <c r="DF103">
        <v>24000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2152800</v>
      </c>
      <c r="CS104">
        <v>768400</v>
      </c>
      <c r="CT104">
        <v>524400</v>
      </c>
      <c r="CU104">
        <v>1251200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4696800</v>
      </c>
      <c r="DC104">
        <v>1.0999999999999999E-2</v>
      </c>
      <c r="DD104">
        <v>100</v>
      </c>
      <c r="DE104" s="6">
        <v>0</v>
      </c>
      <c r="DF104">
        <v>2348400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1997034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293280</v>
      </c>
      <c r="P105">
        <v>0</v>
      </c>
      <c r="Q105">
        <v>14040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50310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69810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898015</v>
      </c>
      <c r="BZ105">
        <v>0</v>
      </c>
      <c r="CA105">
        <v>0</v>
      </c>
      <c r="CB105">
        <v>0</v>
      </c>
      <c r="CC105">
        <v>277574</v>
      </c>
      <c r="CD105">
        <v>0</v>
      </c>
      <c r="CE105">
        <v>449787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114660</v>
      </c>
      <c r="CQ105">
        <v>14482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4178992</v>
      </c>
      <c r="DC105">
        <v>0.01</v>
      </c>
      <c r="DD105">
        <v>101</v>
      </c>
      <c r="DE105" s="6">
        <v>0</v>
      </c>
      <c r="DF105">
        <v>0</v>
      </c>
      <c r="DG105">
        <v>0</v>
      </c>
      <c r="DH105">
        <v>868317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2363200</v>
      </c>
      <c r="CS106">
        <v>1338400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3701600</v>
      </c>
      <c r="DC106">
        <v>8.9999999999999993E-3</v>
      </c>
      <c r="DD106">
        <v>102</v>
      </c>
      <c r="DE106" s="6">
        <v>0</v>
      </c>
      <c r="DF106">
        <v>1850800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3512080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3512080</v>
      </c>
      <c r="DC107">
        <v>8.9999999999999993E-3</v>
      </c>
      <c r="DD107">
        <v>103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2393600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969000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3362600</v>
      </c>
      <c r="DC108">
        <v>8.0000000000000002E-3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76000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38000</v>
      </c>
      <c r="I109">
        <v>76000</v>
      </c>
      <c r="J109">
        <v>0</v>
      </c>
      <c r="K109">
        <v>0</v>
      </c>
      <c r="L109">
        <v>76000</v>
      </c>
      <c r="M109">
        <v>38000</v>
      </c>
      <c r="N109">
        <v>38000</v>
      </c>
      <c r="O109">
        <v>0</v>
      </c>
      <c r="P109">
        <v>38000</v>
      </c>
      <c r="Q109">
        <v>38000</v>
      </c>
      <c r="R109">
        <v>0</v>
      </c>
      <c r="S109">
        <v>0</v>
      </c>
      <c r="T109">
        <v>38000</v>
      </c>
      <c r="U109">
        <v>0</v>
      </c>
      <c r="V109">
        <v>0</v>
      </c>
      <c r="W109">
        <v>0</v>
      </c>
      <c r="X109">
        <v>38000</v>
      </c>
      <c r="Y109">
        <v>38000</v>
      </c>
      <c r="Z109">
        <v>0</v>
      </c>
      <c r="AA109">
        <v>38000</v>
      </c>
      <c r="AB109">
        <v>0</v>
      </c>
      <c r="AC109">
        <v>0</v>
      </c>
      <c r="AD109">
        <v>76000</v>
      </c>
      <c r="AE109">
        <v>38000</v>
      </c>
      <c r="AF109">
        <v>0</v>
      </c>
      <c r="AG109">
        <v>114000</v>
      </c>
      <c r="AH109">
        <v>114000</v>
      </c>
      <c r="AI109">
        <v>76000</v>
      </c>
      <c r="AJ109">
        <v>0</v>
      </c>
      <c r="AK109">
        <v>38000</v>
      </c>
      <c r="AL109">
        <v>114000</v>
      </c>
      <c r="AM109">
        <v>38000</v>
      </c>
      <c r="AN109">
        <v>76000</v>
      </c>
      <c r="AO109">
        <v>0</v>
      </c>
      <c r="AP109">
        <v>0</v>
      </c>
      <c r="AQ109">
        <v>110800</v>
      </c>
      <c r="AR109">
        <v>76000</v>
      </c>
      <c r="AS109">
        <v>38000</v>
      </c>
      <c r="AT109">
        <v>0</v>
      </c>
      <c r="AU109">
        <v>0</v>
      </c>
      <c r="AV109">
        <v>0</v>
      </c>
      <c r="AW109">
        <v>72800</v>
      </c>
      <c r="AX109">
        <v>76000</v>
      </c>
      <c r="AY109">
        <v>0</v>
      </c>
      <c r="AZ109">
        <v>38000</v>
      </c>
      <c r="BA109">
        <v>0</v>
      </c>
      <c r="BB109">
        <v>38000</v>
      </c>
      <c r="BC109">
        <v>76000</v>
      </c>
      <c r="BD109">
        <v>38000</v>
      </c>
      <c r="BE109">
        <v>38000</v>
      </c>
      <c r="BF109">
        <v>0</v>
      </c>
      <c r="BG109">
        <v>76000</v>
      </c>
      <c r="BH109">
        <v>0</v>
      </c>
      <c r="BI109">
        <v>0</v>
      </c>
      <c r="BJ109">
        <v>228000</v>
      </c>
      <c r="BK109">
        <v>38000</v>
      </c>
      <c r="BL109">
        <v>38000</v>
      </c>
      <c r="BM109">
        <v>0</v>
      </c>
      <c r="BN109">
        <v>0</v>
      </c>
      <c r="BO109">
        <v>76000</v>
      </c>
      <c r="BP109">
        <v>76000</v>
      </c>
      <c r="BQ109">
        <v>152000</v>
      </c>
      <c r="BR109">
        <v>0</v>
      </c>
      <c r="BS109">
        <v>0</v>
      </c>
      <c r="BT109">
        <v>0</v>
      </c>
      <c r="BU109">
        <v>38000</v>
      </c>
      <c r="BV109">
        <v>76000</v>
      </c>
      <c r="BW109">
        <v>0</v>
      </c>
      <c r="BX109">
        <v>114000</v>
      </c>
      <c r="BY109">
        <v>0</v>
      </c>
      <c r="BZ109">
        <v>0</v>
      </c>
      <c r="CA109">
        <v>0</v>
      </c>
      <c r="CB109">
        <v>38000</v>
      </c>
      <c r="CC109">
        <v>0</v>
      </c>
      <c r="CD109">
        <v>0</v>
      </c>
      <c r="CE109">
        <v>38000</v>
      </c>
      <c r="CF109">
        <v>0</v>
      </c>
      <c r="CG109">
        <v>190000</v>
      </c>
      <c r="CH109">
        <v>76000</v>
      </c>
      <c r="CI109">
        <v>0</v>
      </c>
      <c r="CJ109">
        <v>0</v>
      </c>
      <c r="CK109">
        <v>38000</v>
      </c>
      <c r="CL109">
        <v>0</v>
      </c>
      <c r="CM109">
        <v>38000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120600</v>
      </c>
      <c r="DA109">
        <v>0</v>
      </c>
      <c r="DB109" s="6">
        <v>3306200</v>
      </c>
      <c r="DC109">
        <v>8.0000000000000002E-3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103800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384900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454500</v>
      </c>
      <c r="Z110">
        <v>0</v>
      </c>
      <c r="AA110">
        <v>335670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1356000</v>
      </c>
      <c r="DA110">
        <v>519000</v>
      </c>
      <c r="DB110" s="6">
        <v>3153870</v>
      </c>
      <c r="DC110">
        <v>8.0000000000000002E-3</v>
      </c>
      <c r="DD110">
        <v>106</v>
      </c>
      <c r="DE110" s="6">
        <v>0</v>
      </c>
      <c r="DF110">
        <v>937500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586294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2085375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2671669</v>
      </c>
      <c r="DC111">
        <v>7.0000000000000001E-3</v>
      </c>
      <c r="DD111">
        <v>107</v>
      </c>
      <c r="DE111" s="6">
        <v>0</v>
      </c>
      <c r="DF111">
        <v>0</v>
      </c>
      <c r="DG111">
        <v>0</v>
      </c>
      <c r="DH111">
        <v>1423669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1386504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111100</v>
      </c>
      <c r="BP112">
        <v>0</v>
      </c>
      <c r="BQ112">
        <v>0</v>
      </c>
      <c r="BR112">
        <v>0</v>
      </c>
      <c r="BS112">
        <v>0</v>
      </c>
      <c r="BT112">
        <v>124200</v>
      </c>
      <c r="BU112">
        <v>0</v>
      </c>
      <c r="BV112">
        <v>0</v>
      </c>
      <c r="BW112">
        <v>232760</v>
      </c>
      <c r="BX112">
        <v>0</v>
      </c>
      <c r="BY112">
        <v>0</v>
      </c>
      <c r="BZ112">
        <v>179784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2034348</v>
      </c>
      <c r="DC112">
        <v>5.0000000000000001E-3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2000000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2000000</v>
      </c>
      <c r="DC113">
        <v>5.0000000000000001E-3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50640</v>
      </c>
      <c r="C114">
        <v>9900</v>
      </c>
      <c r="D114">
        <v>6930</v>
      </c>
      <c r="E114">
        <v>0</v>
      </c>
      <c r="F114">
        <v>0</v>
      </c>
      <c r="G114">
        <v>0</v>
      </c>
      <c r="H114">
        <v>20570</v>
      </c>
      <c r="I114">
        <v>0</v>
      </c>
      <c r="J114">
        <v>9600</v>
      </c>
      <c r="K114">
        <v>25080</v>
      </c>
      <c r="L114">
        <v>0</v>
      </c>
      <c r="M114">
        <v>0</v>
      </c>
      <c r="N114">
        <v>7560</v>
      </c>
      <c r="O114">
        <v>36570</v>
      </c>
      <c r="P114">
        <v>0</v>
      </c>
      <c r="Q114">
        <v>0</v>
      </c>
      <c r="R114">
        <v>59840</v>
      </c>
      <c r="S114">
        <v>0</v>
      </c>
      <c r="T114">
        <v>0</v>
      </c>
      <c r="U114">
        <v>0</v>
      </c>
      <c r="V114">
        <v>31790</v>
      </c>
      <c r="W114">
        <v>0</v>
      </c>
      <c r="X114">
        <v>0</v>
      </c>
      <c r="Y114">
        <v>0</v>
      </c>
      <c r="Z114">
        <v>14950</v>
      </c>
      <c r="AA114">
        <v>0</v>
      </c>
      <c r="AB114">
        <v>0</v>
      </c>
      <c r="AC114">
        <v>20000</v>
      </c>
      <c r="AD114">
        <v>11880</v>
      </c>
      <c r="AE114">
        <v>56550</v>
      </c>
      <c r="AF114">
        <v>0</v>
      </c>
      <c r="AG114">
        <v>113100</v>
      </c>
      <c r="AH114">
        <v>14580</v>
      </c>
      <c r="AI114">
        <v>5600</v>
      </c>
      <c r="AJ114">
        <v>5600</v>
      </c>
      <c r="AK114">
        <v>0</v>
      </c>
      <c r="AL114">
        <v>14850</v>
      </c>
      <c r="AM114">
        <v>9900</v>
      </c>
      <c r="AN114">
        <v>0</v>
      </c>
      <c r="AO114">
        <v>13090</v>
      </c>
      <c r="AP114">
        <v>75090</v>
      </c>
      <c r="AQ114">
        <v>0</v>
      </c>
      <c r="AR114">
        <v>84290</v>
      </c>
      <c r="AS114">
        <v>0</v>
      </c>
      <c r="AT114">
        <v>0</v>
      </c>
      <c r="AU114">
        <v>0</v>
      </c>
      <c r="AV114">
        <v>0</v>
      </c>
      <c r="AW114">
        <v>5600</v>
      </c>
      <c r="AX114">
        <v>78540</v>
      </c>
      <c r="AY114">
        <v>0</v>
      </c>
      <c r="AZ114">
        <v>0</v>
      </c>
      <c r="BA114">
        <v>0</v>
      </c>
      <c r="BB114">
        <v>36480</v>
      </c>
      <c r="BC114">
        <v>0</v>
      </c>
      <c r="BD114">
        <v>111540</v>
      </c>
      <c r="BE114">
        <v>0</v>
      </c>
      <c r="BF114">
        <v>0</v>
      </c>
      <c r="BG114">
        <v>112500</v>
      </c>
      <c r="BH114">
        <v>20610</v>
      </c>
      <c r="BI114">
        <v>71070</v>
      </c>
      <c r="BJ114">
        <v>46860</v>
      </c>
      <c r="BK114">
        <v>30690</v>
      </c>
      <c r="BL114">
        <v>15200</v>
      </c>
      <c r="BM114">
        <v>0</v>
      </c>
      <c r="BN114">
        <v>0</v>
      </c>
      <c r="BO114">
        <v>45540</v>
      </c>
      <c r="BP114">
        <v>0</v>
      </c>
      <c r="BQ114">
        <v>134010</v>
      </c>
      <c r="BR114">
        <v>0</v>
      </c>
      <c r="BS114">
        <v>0</v>
      </c>
      <c r="BT114">
        <v>0</v>
      </c>
      <c r="BU114">
        <v>16830</v>
      </c>
      <c r="BV114">
        <v>0</v>
      </c>
      <c r="BW114">
        <v>62370</v>
      </c>
      <c r="BX114">
        <v>81330</v>
      </c>
      <c r="BY114">
        <v>60240</v>
      </c>
      <c r="BZ114">
        <v>22890</v>
      </c>
      <c r="CA114">
        <v>0</v>
      </c>
      <c r="CB114">
        <v>25740</v>
      </c>
      <c r="CC114">
        <v>0</v>
      </c>
      <c r="CD114">
        <v>0</v>
      </c>
      <c r="CE114">
        <v>24410</v>
      </c>
      <c r="CF114">
        <v>4000</v>
      </c>
      <c r="CG114">
        <v>21090</v>
      </c>
      <c r="CH114">
        <v>0</v>
      </c>
      <c r="CI114">
        <v>43890</v>
      </c>
      <c r="CJ114">
        <v>35160</v>
      </c>
      <c r="CK114">
        <v>29730</v>
      </c>
      <c r="CL114">
        <v>0</v>
      </c>
      <c r="CM114">
        <v>29730</v>
      </c>
      <c r="CN114">
        <v>16830</v>
      </c>
      <c r="CO114">
        <v>26730</v>
      </c>
      <c r="CP114">
        <v>0</v>
      </c>
      <c r="CQ114">
        <v>22800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1930370</v>
      </c>
      <c r="DC114">
        <v>5.0000000000000001E-3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431200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168000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218400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980000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16800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1814400</v>
      </c>
      <c r="DC115">
        <v>4.0000000000000001E-3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1804090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1804090</v>
      </c>
      <c r="DC116">
        <v>4.0000000000000001E-3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457484</v>
      </c>
      <c r="CS117">
        <v>162180</v>
      </c>
      <c r="CT117">
        <v>65556</v>
      </c>
      <c r="CU117">
        <v>870506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1555726</v>
      </c>
      <c r="DC117">
        <v>4.0000000000000001E-3</v>
      </c>
      <c r="DD117">
        <v>113</v>
      </c>
      <c r="DE117" s="6">
        <v>0</v>
      </c>
      <c r="DF117">
        <v>777863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1399860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1399860</v>
      </c>
      <c r="DC118">
        <v>3.0000000000000001E-3</v>
      </c>
      <c r="DD118">
        <v>114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1346400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1346400</v>
      </c>
      <c r="DC119">
        <v>3.0000000000000001E-3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1251686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1251686</v>
      </c>
      <c r="DC120">
        <v>3.0000000000000001E-3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938764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55878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634667</v>
      </c>
      <c r="BZ121">
        <v>0</v>
      </c>
      <c r="CA121">
        <v>0</v>
      </c>
      <c r="CB121">
        <v>0</v>
      </c>
      <c r="CC121">
        <v>327622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84420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1102587</v>
      </c>
      <c r="DC121">
        <v>3.0000000000000001E-3</v>
      </c>
      <c r="DD121">
        <v>117</v>
      </c>
      <c r="DE121" s="6">
        <v>0</v>
      </c>
      <c r="DF121">
        <v>0</v>
      </c>
      <c r="DG121">
        <v>0</v>
      </c>
      <c r="DH121">
        <v>513920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1061500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1061500</v>
      </c>
      <c r="DC122">
        <v>3.0000000000000001E-3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243650</v>
      </c>
      <c r="CS123">
        <v>174100</v>
      </c>
      <c r="CT123">
        <v>510800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928550</v>
      </c>
      <c r="DC123">
        <v>2E-3</v>
      </c>
      <c r="DD123">
        <v>119</v>
      </c>
      <c r="DE123" s="6">
        <v>0</v>
      </c>
      <c r="DF123">
        <v>464275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63520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22750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52000</v>
      </c>
      <c r="AF124">
        <v>0</v>
      </c>
      <c r="AG124">
        <v>52000</v>
      </c>
      <c r="AH124">
        <v>0</v>
      </c>
      <c r="AI124">
        <v>0</v>
      </c>
      <c r="AJ124">
        <v>0</v>
      </c>
      <c r="AK124">
        <v>0</v>
      </c>
      <c r="AL124">
        <v>103220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35750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43670</v>
      </c>
      <c r="BF124">
        <v>0</v>
      </c>
      <c r="BG124">
        <v>0</v>
      </c>
      <c r="BH124">
        <v>0</v>
      </c>
      <c r="BI124">
        <v>0</v>
      </c>
      <c r="BJ124">
        <v>63520</v>
      </c>
      <c r="BK124">
        <v>127040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127040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63520</v>
      </c>
      <c r="BZ124">
        <v>0</v>
      </c>
      <c r="CA124">
        <v>52000</v>
      </c>
      <c r="CB124">
        <v>63520</v>
      </c>
      <c r="CC124">
        <v>52000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921550</v>
      </c>
      <c r="DC124">
        <v>2E-3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870701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870701</v>
      </c>
      <c r="DC125">
        <v>2E-3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64800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2520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691560</v>
      </c>
      <c r="BI126">
        <v>9000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60120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828000</v>
      </c>
      <c r="DC126">
        <v>2E-3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124000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19700</v>
      </c>
      <c r="BH127">
        <v>0</v>
      </c>
      <c r="BI127">
        <v>0</v>
      </c>
      <c r="BJ127">
        <v>104400</v>
      </c>
      <c r="BK127">
        <v>0</v>
      </c>
      <c r="BL127">
        <v>0</v>
      </c>
      <c r="BM127">
        <v>0</v>
      </c>
      <c r="BN127">
        <v>0</v>
      </c>
      <c r="BO127">
        <v>33000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27400</v>
      </c>
      <c r="BW127">
        <v>0</v>
      </c>
      <c r="BX127">
        <v>89000</v>
      </c>
      <c r="BY127">
        <v>0</v>
      </c>
      <c r="BZ127">
        <v>0</v>
      </c>
      <c r="CA127">
        <v>130500</v>
      </c>
      <c r="CB127">
        <v>43500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152000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723500</v>
      </c>
      <c r="DC127">
        <v>2E-3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224250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323610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547860</v>
      </c>
      <c r="DC128">
        <v>1E-3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12600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4455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11560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9758</v>
      </c>
      <c r="BS129">
        <v>0</v>
      </c>
      <c r="BT129">
        <v>0</v>
      </c>
      <c r="BU129">
        <v>0</v>
      </c>
      <c r="BV129">
        <v>0</v>
      </c>
      <c r="BW129">
        <v>493900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532273</v>
      </c>
      <c r="DC129">
        <v>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15400</v>
      </c>
      <c r="T130">
        <v>0</v>
      </c>
      <c r="U130">
        <v>0</v>
      </c>
      <c r="V130">
        <v>149500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8400</v>
      </c>
      <c r="AJ130">
        <v>0</v>
      </c>
      <c r="AK130">
        <v>0</v>
      </c>
      <c r="AL130">
        <v>6400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7000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268800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22100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477600</v>
      </c>
      <c r="DC130">
        <v>1E-3</v>
      </c>
      <c r="DD130">
        <v>126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42000</v>
      </c>
      <c r="I131">
        <v>0</v>
      </c>
      <c r="J131">
        <v>21000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21000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42000</v>
      </c>
      <c r="AF131">
        <v>0</v>
      </c>
      <c r="AG131">
        <v>0</v>
      </c>
      <c r="AH131">
        <v>0</v>
      </c>
      <c r="AI131">
        <v>21000</v>
      </c>
      <c r="AJ131">
        <v>0</v>
      </c>
      <c r="AK131">
        <v>0</v>
      </c>
      <c r="AL131">
        <v>37000</v>
      </c>
      <c r="AM131">
        <v>0</v>
      </c>
      <c r="AN131">
        <v>21000</v>
      </c>
      <c r="AO131">
        <v>0</v>
      </c>
      <c r="AP131">
        <v>18500</v>
      </c>
      <c r="AQ131">
        <v>0</v>
      </c>
      <c r="AR131">
        <v>42000</v>
      </c>
      <c r="AS131">
        <v>0</v>
      </c>
      <c r="AT131">
        <v>21000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18500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21000</v>
      </c>
      <c r="CB131">
        <v>0</v>
      </c>
      <c r="CC131">
        <v>21000</v>
      </c>
      <c r="CD131">
        <v>0</v>
      </c>
      <c r="CE131">
        <v>0</v>
      </c>
      <c r="CF131">
        <v>0</v>
      </c>
      <c r="CG131">
        <v>0</v>
      </c>
      <c r="CH131">
        <v>21000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18500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386500</v>
      </c>
      <c r="DC131">
        <v>1E-3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340000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340000</v>
      </c>
      <c r="DC132">
        <v>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300000</v>
      </c>
      <c r="DA133">
        <v>0</v>
      </c>
      <c r="DB133" s="6">
        <v>300000</v>
      </c>
      <c r="DC133">
        <v>1E-3</v>
      </c>
      <c r="DD133">
        <v>129</v>
      </c>
      <c r="DE133" s="6">
        <v>0</v>
      </c>
      <c r="DF133">
        <v>150000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253722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253722</v>
      </c>
      <c r="DC134">
        <v>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240000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240000</v>
      </c>
      <c r="DC135">
        <v>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139200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55100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20300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214600</v>
      </c>
      <c r="DC136">
        <v>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110400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110400</v>
      </c>
      <c r="DC137">
        <v>0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32652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42081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74733</v>
      </c>
      <c r="DC138">
        <v>0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72900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72900</v>
      </c>
      <c r="DC139">
        <v>0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6313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51000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57313</v>
      </c>
      <c r="DC140">
        <v>0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24000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24000</v>
      </c>
      <c r="DC141">
        <v>0</v>
      </c>
      <c r="DD141">
        <v>137</v>
      </c>
      <c r="DE141" s="6">
        <v>0</v>
      </c>
      <c r="DF141">
        <v>12000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23250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23250</v>
      </c>
      <c r="DC142">
        <v>0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15300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15300</v>
      </c>
      <c r="DC143">
        <v>0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140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140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140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140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140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140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140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140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140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140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140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140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140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140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140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140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140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140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140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140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140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140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140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140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140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140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140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140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140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140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140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140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140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140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140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140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140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140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140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140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140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140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140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140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140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140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140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140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140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140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140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140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140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140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140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140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140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140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140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140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140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140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140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140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140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140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140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140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140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140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140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140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140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140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140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140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140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140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140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140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140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140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140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140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140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140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140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140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140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140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140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140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140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140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140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140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140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140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140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140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140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140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140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140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140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140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140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140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140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140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140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140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140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140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140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140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140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140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140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140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140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140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140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140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140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140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140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140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140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140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140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140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140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140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140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140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140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140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140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140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140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140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140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140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140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140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140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140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140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140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140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140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140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140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140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140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140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140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140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140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140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140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140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140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140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140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140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140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140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140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140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140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140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140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140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140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140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140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140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140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140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140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140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140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140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140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140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140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140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140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140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140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140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140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140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140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140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140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140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140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140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140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140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140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140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140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140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140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140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140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140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140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140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140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140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140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140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140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140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140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140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140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140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140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140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140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140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140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140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140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140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140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140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140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140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140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140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140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140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140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140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140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140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140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140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140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140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140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140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140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140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140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140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140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140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140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140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140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140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140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140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140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140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140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140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140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140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140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140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140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140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140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140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140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140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140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140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140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140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140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140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140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140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140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140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140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140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140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140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140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140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140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140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140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140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140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140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140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140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140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140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140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140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140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140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140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140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140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140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140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140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140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140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140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140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140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140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140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140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140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140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140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140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140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140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140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140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140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140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140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140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140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140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140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140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140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140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140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140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140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140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140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140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140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140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140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140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140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140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140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140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140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140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140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140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140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140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140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140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140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140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140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140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140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140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140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140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140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140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140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140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140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140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140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140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140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140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140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140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140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140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140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140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140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140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140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140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140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140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140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140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140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140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140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140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140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140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140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140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140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140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140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140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140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140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140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140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140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140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140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140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140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140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140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140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140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140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140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140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140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140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140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140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140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140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140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140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140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140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140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140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140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140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140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140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140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140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140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140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140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140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140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140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140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140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140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140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140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140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140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140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140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140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140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102897789</v>
      </c>
      <c r="C4" s="2">
        <f t="shared" ref="C4:BN4" si="0">SUM(C5:C600)</f>
        <v>123066994</v>
      </c>
      <c r="D4" s="2">
        <f t="shared" si="0"/>
        <v>46130621</v>
      </c>
      <c r="E4" s="2">
        <f t="shared" si="0"/>
        <v>18440100</v>
      </c>
      <c r="F4" s="2">
        <f t="shared" si="0"/>
        <v>11985724</v>
      </c>
      <c r="G4" s="2">
        <f t="shared" si="0"/>
        <v>27174883</v>
      </c>
      <c r="H4" s="2">
        <f t="shared" si="0"/>
        <v>33195701</v>
      </c>
      <c r="I4" s="2">
        <f t="shared" si="0"/>
        <v>60161097</v>
      </c>
      <c r="J4" s="2">
        <f t="shared" si="0"/>
        <v>14023610</v>
      </c>
      <c r="K4" s="2">
        <f t="shared" si="0"/>
        <v>55981013</v>
      </c>
      <c r="L4" s="2">
        <f t="shared" si="0"/>
        <v>22847553</v>
      </c>
      <c r="M4" s="2">
        <f t="shared" si="0"/>
        <v>22481243</v>
      </c>
      <c r="N4" s="2">
        <f t="shared" si="0"/>
        <v>74995122</v>
      </c>
      <c r="O4" s="2">
        <f t="shared" si="0"/>
        <v>40711656</v>
      </c>
      <c r="P4" s="2">
        <f t="shared" si="0"/>
        <v>18436268</v>
      </c>
      <c r="Q4" s="2">
        <f t="shared" si="0"/>
        <v>47088086</v>
      </c>
      <c r="R4" s="2">
        <f t="shared" si="0"/>
        <v>121863173</v>
      </c>
      <c r="S4" s="2">
        <f t="shared" si="0"/>
        <v>64432273</v>
      </c>
      <c r="T4" s="2">
        <f t="shared" si="0"/>
        <v>47172712</v>
      </c>
      <c r="U4" s="2">
        <f t="shared" si="0"/>
        <v>48275703</v>
      </c>
      <c r="V4" s="2">
        <f t="shared" si="0"/>
        <v>47833381</v>
      </c>
      <c r="W4" s="2">
        <f t="shared" si="0"/>
        <v>22370140</v>
      </c>
      <c r="X4" s="2">
        <f t="shared" si="0"/>
        <v>60269271</v>
      </c>
      <c r="Y4" s="2">
        <f t="shared" si="0"/>
        <v>72659587</v>
      </c>
      <c r="Z4" s="2">
        <f t="shared" si="0"/>
        <v>73766751</v>
      </c>
      <c r="AA4" s="2">
        <f t="shared" si="0"/>
        <v>47974577</v>
      </c>
      <c r="AB4" s="2">
        <f t="shared" si="0"/>
        <v>59305098</v>
      </c>
      <c r="AC4" s="2">
        <f t="shared" si="0"/>
        <v>51353318</v>
      </c>
      <c r="AD4" s="2">
        <f t="shared" si="0"/>
        <v>93738750</v>
      </c>
      <c r="AE4" s="2">
        <f t="shared" si="0"/>
        <v>76105801</v>
      </c>
      <c r="AF4" s="2">
        <f t="shared" si="0"/>
        <v>29350490</v>
      </c>
      <c r="AG4" s="2">
        <f t="shared" si="0"/>
        <v>122543792</v>
      </c>
      <c r="AH4" s="2">
        <f t="shared" si="0"/>
        <v>79241465</v>
      </c>
      <c r="AI4" s="2">
        <f t="shared" si="0"/>
        <v>30284999</v>
      </c>
      <c r="AJ4" s="2">
        <f t="shared" si="0"/>
        <v>21713749</v>
      </c>
      <c r="AK4" s="2">
        <f t="shared" si="0"/>
        <v>29890687</v>
      </c>
      <c r="AL4" s="2">
        <f t="shared" si="0"/>
        <v>141992972</v>
      </c>
      <c r="AM4" s="2">
        <f t="shared" si="0"/>
        <v>37644545</v>
      </c>
      <c r="AN4" s="2">
        <f t="shared" si="0"/>
        <v>47295960</v>
      </c>
      <c r="AO4" s="2">
        <f t="shared" si="0"/>
        <v>51759383</v>
      </c>
      <c r="AP4" s="2">
        <f t="shared" si="0"/>
        <v>130628923</v>
      </c>
      <c r="AQ4" s="2">
        <f t="shared" si="0"/>
        <v>32997039</v>
      </c>
      <c r="AR4" s="2">
        <f t="shared" si="0"/>
        <v>91385078</v>
      </c>
      <c r="AS4" s="2">
        <f t="shared" si="0"/>
        <v>172062021</v>
      </c>
      <c r="AT4" s="2">
        <f t="shared" si="0"/>
        <v>20996500</v>
      </c>
      <c r="AU4" s="2">
        <f t="shared" si="0"/>
        <v>74391092</v>
      </c>
      <c r="AV4" s="2">
        <f t="shared" si="0"/>
        <v>2125200</v>
      </c>
      <c r="AW4" s="2">
        <f t="shared" si="0"/>
        <v>51611379</v>
      </c>
      <c r="AX4" s="2">
        <f t="shared" si="0"/>
        <v>30683008</v>
      </c>
      <c r="AY4" s="2">
        <f t="shared" si="0"/>
        <v>53428283</v>
      </c>
      <c r="AZ4" s="2">
        <f t="shared" si="0"/>
        <v>27711337</v>
      </c>
      <c r="BA4" s="2">
        <f t="shared" si="0"/>
        <v>43595674</v>
      </c>
      <c r="BB4" s="2">
        <f t="shared" si="0"/>
        <v>70195115</v>
      </c>
      <c r="BC4" s="2">
        <f t="shared" si="0"/>
        <v>34544773</v>
      </c>
      <c r="BD4" s="2">
        <f t="shared" si="0"/>
        <v>40363289</v>
      </c>
      <c r="BE4" s="2">
        <f t="shared" si="0"/>
        <v>215655806</v>
      </c>
      <c r="BF4" s="2">
        <f t="shared" si="0"/>
        <v>45002087</v>
      </c>
      <c r="BG4" s="2">
        <f t="shared" si="0"/>
        <v>329768171</v>
      </c>
      <c r="BH4" s="2">
        <f t="shared" si="0"/>
        <v>88275863</v>
      </c>
      <c r="BI4" s="2">
        <f t="shared" si="0"/>
        <v>46330269</v>
      </c>
      <c r="BJ4" s="2">
        <f t="shared" si="0"/>
        <v>200965455</v>
      </c>
      <c r="BK4" s="2">
        <f t="shared" si="0"/>
        <v>115401490</v>
      </c>
      <c r="BL4" s="2">
        <f t="shared" si="0"/>
        <v>38004227</v>
      </c>
      <c r="BM4" s="2">
        <f t="shared" si="0"/>
        <v>25143318</v>
      </c>
      <c r="BN4" s="2">
        <f t="shared" si="0"/>
        <v>32873700</v>
      </c>
      <c r="BO4" s="2">
        <f t="shared" ref="BO4:DA4" si="1">SUM(BO5:BO600)</f>
        <v>66114857</v>
      </c>
      <c r="BP4" s="2">
        <f t="shared" si="1"/>
        <v>69118770</v>
      </c>
      <c r="BQ4" s="2">
        <f t="shared" si="1"/>
        <v>251798147</v>
      </c>
      <c r="BR4" s="2">
        <f t="shared" si="1"/>
        <v>43025390</v>
      </c>
      <c r="BS4" s="2">
        <f t="shared" si="1"/>
        <v>93304438</v>
      </c>
      <c r="BT4" s="2">
        <f t="shared" si="1"/>
        <v>41232987</v>
      </c>
      <c r="BU4" s="2">
        <f t="shared" si="1"/>
        <v>32225245</v>
      </c>
      <c r="BV4" s="2">
        <f t="shared" si="1"/>
        <v>42441821</v>
      </c>
      <c r="BW4" s="2">
        <f t="shared" si="1"/>
        <v>53194814</v>
      </c>
      <c r="BX4" s="2">
        <f t="shared" si="1"/>
        <v>363814774</v>
      </c>
      <c r="BY4" s="2">
        <f t="shared" si="1"/>
        <v>250671277</v>
      </c>
      <c r="BZ4" s="2">
        <f t="shared" si="1"/>
        <v>136034350</v>
      </c>
      <c r="CA4" s="2">
        <f t="shared" si="1"/>
        <v>35060843</v>
      </c>
      <c r="CB4" s="2">
        <f t="shared" si="1"/>
        <v>99896027</v>
      </c>
      <c r="CC4" s="2">
        <f t="shared" si="1"/>
        <v>60766881</v>
      </c>
      <c r="CD4" s="2">
        <f t="shared" si="1"/>
        <v>33029197</v>
      </c>
      <c r="CE4" s="2">
        <f t="shared" si="1"/>
        <v>37783749</v>
      </c>
      <c r="CF4" s="2">
        <f t="shared" si="1"/>
        <v>39237173</v>
      </c>
      <c r="CG4" s="2">
        <f t="shared" si="1"/>
        <v>57515355</v>
      </c>
      <c r="CH4" s="2">
        <f t="shared" si="1"/>
        <v>35539025</v>
      </c>
      <c r="CI4" s="2">
        <f t="shared" si="1"/>
        <v>47763081</v>
      </c>
      <c r="CJ4" s="2">
        <f t="shared" si="1"/>
        <v>61384076</v>
      </c>
      <c r="CK4" s="2">
        <f t="shared" si="1"/>
        <v>51936520</v>
      </c>
      <c r="CL4" s="2">
        <f t="shared" si="1"/>
        <v>6845580</v>
      </c>
      <c r="CM4" s="2">
        <f t="shared" si="1"/>
        <v>412052862</v>
      </c>
      <c r="CN4" s="2">
        <f t="shared" si="1"/>
        <v>1014299083</v>
      </c>
      <c r="CO4" s="2">
        <f t="shared" si="1"/>
        <v>415374124</v>
      </c>
      <c r="CP4" s="2">
        <f t="shared" si="1"/>
        <v>70171835</v>
      </c>
      <c r="CQ4" s="2">
        <f t="shared" si="1"/>
        <v>197784750</v>
      </c>
      <c r="CR4" s="2">
        <f t="shared" si="1"/>
        <v>970124</v>
      </c>
      <c r="CS4" s="2">
        <f t="shared" si="1"/>
        <v>611900</v>
      </c>
      <c r="CT4" s="2">
        <f t="shared" si="1"/>
        <v>65556</v>
      </c>
      <c r="CU4" s="2">
        <f t="shared" si="1"/>
        <v>836694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1597080</v>
      </c>
      <c r="DA4" s="2">
        <f t="shared" si="1"/>
        <v>9548220</v>
      </c>
      <c r="DB4" s="9">
        <f>SUM(DB5:DB600)</f>
        <v>8345641739</v>
      </c>
      <c r="DC4" s="10">
        <f>SUM(DC5:DC600)</f>
        <v>100.00100000000002</v>
      </c>
      <c r="DD4" s="2">
        <f>SUM(DD5:DD600)</f>
        <v>17949</v>
      </c>
      <c r="DE4" s="7">
        <f>SUM(DE5:DE600)</f>
        <v>0</v>
      </c>
      <c r="DF4" s="7">
        <f t="shared" ref="DF4:DJ4" si="2">SUM(DF5:DF600)</f>
        <v>2859807</v>
      </c>
      <c r="DG4" s="7">
        <f t="shared" si="2"/>
        <v>0</v>
      </c>
      <c r="DH4" s="7">
        <f t="shared" si="2"/>
        <v>5400450</v>
      </c>
      <c r="DI4" s="7">
        <f t="shared" si="2"/>
        <v>0</v>
      </c>
      <c r="DJ4" s="7">
        <f t="shared" si="2"/>
        <v>6098641563</v>
      </c>
    </row>
    <row r="5" spans="1:120" x14ac:dyDescent="0.25">
      <c r="A5" t="s">
        <v>177</v>
      </c>
      <c r="B5">
        <v>23909336</v>
      </c>
      <c r="C5">
        <v>38937780</v>
      </c>
      <c r="D5">
        <v>20009232</v>
      </c>
      <c r="E5">
        <v>5026100</v>
      </c>
      <c r="F5">
        <v>2110160</v>
      </c>
      <c r="G5">
        <v>4233920</v>
      </c>
      <c r="H5">
        <v>10332150</v>
      </c>
      <c r="I5">
        <v>29917280</v>
      </c>
      <c r="J5">
        <v>1230800</v>
      </c>
      <c r="K5">
        <v>18315480</v>
      </c>
      <c r="L5">
        <v>6154000</v>
      </c>
      <c r="M5">
        <v>2461600</v>
      </c>
      <c r="N5">
        <v>14774515</v>
      </c>
      <c r="O5">
        <v>14496680</v>
      </c>
      <c r="P5">
        <v>6364512</v>
      </c>
      <c r="Q5">
        <v>18312600</v>
      </c>
      <c r="R5">
        <v>13034460</v>
      </c>
      <c r="S5">
        <v>12465530</v>
      </c>
      <c r="T5">
        <v>12885400</v>
      </c>
      <c r="U5">
        <v>8598060</v>
      </c>
      <c r="V5">
        <v>8684400</v>
      </c>
      <c r="W5">
        <v>8342320</v>
      </c>
      <c r="X5">
        <v>21445500</v>
      </c>
      <c r="Y5">
        <v>22374772</v>
      </c>
      <c r="Z5">
        <v>22598060</v>
      </c>
      <c r="AA5">
        <v>23666460</v>
      </c>
      <c r="AB5">
        <v>12481278</v>
      </c>
      <c r="AC5">
        <v>11986590</v>
      </c>
      <c r="AD5">
        <v>22367035</v>
      </c>
      <c r="AE5">
        <v>23163950</v>
      </c>
      <c r="AF5">
        <v>7833900</v>
      </c>
      <c r="AG5">
        <v>36228700</v>
      </c>
      <c r="AH5">
        <v>13391290</v>
      </c>
      <c r="AI5">
        <v>12486980</v>
      </c>
      <c r="AJ5">
        <v>3260748</v>
      </c>
      <c r="AK5">
        <v>9679900</v>
      </c>
      <c r="AL5">
        <v>33229640</v>
      </c>
      <c r="AM5">
        <v>11098280</v>
      </c>
      <c r="AN5">
        <v>10258010</v>
      </c>
      <c r="AO5">
        <v>8967800</v>
      </c>
      <c r="AP5">
        <v>32286608</v>
      </c>
      <c r="AQ5">
        <v>12409900</v>
      </c>
      <c r="AR5">
        <v>8327550</v>
      </c>
      <c r="AS5">
        <v>36809980</v>
      </c>
      <c r="AT5">
        <v>8602700</v>
      </c>
      <c r="AU5">
        <v>19883260</v>
      </c>
      <c r="AV5">
        <v>1251400</v>
      </c>
      <c r="AW5">
        <v>17699450</v>
      </c>
      <c r="AX5">
        <v>9603800</v>
      </c>
      <c r="AY5">
        <v>11605120</v>
      </c>
      <c r="AZ5">
        <v>8781240</v>
      </c>
      <c r="BA5">
        <v>23658620</v>
      </c>
      <c r="BB5">
        <v>37394916</v>
      </c>
      <c r="BC5">
        <v>11761200</v>
      </c>
      <c r="BD5">
        <v>11292330</v>
      </c>
      <c r="BE5">
        <v>73383656</v>
      </c>
      <c r="BF5">
        <v>15906040</v>
      </c>
      <c r="BG5">
        <v>129522520</v>
      </c>
      <c r="BH5">
        <v>23571400</v>
      </c>
      <c r="BI5">
        <v>16862220</v>
      </c>
      <c r="BJ5">
        <v>48378652</v>
      </c>
      <c r="BK5">
        <v>18489940</v>
      </c>
      <c r="BL5">
        <v>11926050</v>
      </c>
      <c r="BM5">
        <v>9350200</v>
      </c>
      <c r="BN5">
        <v>12908970</v>
      </c>
      <c r="BO5">
        <v>26003100</v>
      </c>
      <c r="BP5">
        <v>34124620</v>
      </c>
      <c r="BQ5">
        <v>25741664</v>
      </c>
      <c r="BR5">
        <v>16470500</v>
      </c>
      <c r="BS5">
        <v>25136908</v>
      </c>
      <c r="BT5">
        <v>15203040</v>
      </c>
      <c r="BU5">
        <v>9076552</v>
      </c>
      <c r="BV5">
        <v>14015600</v>
      </c>
      <c r="BW5">
        <v>0</v>
      </c>
      <c r="BX5">
        <v>22325468</v>
      </c>
      <c r="BY5">
        <v>86906420</v>
      </c>
      <c r="BZ5">
        <v>32342920</v>
      </c>
      <c r="CA5">
        <v>16328950</v>
      </c>
      <c r="CB5">
        <v>20201520</v>
      </c>
      <c r="CC5">
        <v>15162600</v>
      </c>
      <c r="CD5">
        <v>7390900</v>
      </c>
      <c r="CE5">
        <v>3594380</v>
      </c>
      <c r="CF5">
        <v>13351250</v>
      </c>
      <c r="CG5">
        <v>12648900</v>
      </c>
      <c r="CH5">
        <v>11810650</v>
      </c>
      <c r="CI5">
        <v>15998760</v>
      </c>
      <c r="CJ5">
        <v>19674600</v>
      </c>
      <c r="CK5">
        <v>18502200</v>
      </c>
      <c r="CL5">
        <v>2803320</v>
      </c>
      <c r="CM5">
        <v>55200600</v>
      </c>
      <c r="CN5">
        <v>5165220</v>
      </c>
      <c r="CO5">
        <v>91268760</v>
      </c>
      <c r="CP5">
        <v>26998260</v>
      </c>
      <c r="CQ5">
        <v>67697580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1909928172</v>
      </c>
      <c r="DC5">
        <v>22.885000000000002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1640699423</v>
      </c>
      <c r="DK5" s="23"/>
      <c r="DM5" s="17"/>
      <c r="DN5" s="23"/>
      <c r="DO5" s="23"/>
      <c r="DP5" s="23"/>
    </row>
    <row r="6" spans="1:120" x14ac:dyDescent="0.25">
      <c r="A6" t="s">
        <v>185</v>
      </c>
      <c r="B6">
        <v>2329080</v>
      </c>
      <c r="C6">
        <v>40833920</v>
      </c>
      <c r="D6">
        <v>0</v>
      </c>
      <c r="E6">
        <v>2274400</v>
      </c>
      <c r="F6">
        <v>5285800</v>
      </c>
      <c r="G6">
        <v>0</v>
      </c>
      <c r="H6">
        <v>0</v>
      </c>
      <c r="I6">
        <v>10792640</v>
      </c>
      <c r="J6">
        <v>6453880</v>
      </c>
      <c r="K6">
        <v>10061600</v>
      </c>
      <c r="L6">
        <v>1440800</v>
      </c>
      <c r="M6">
        <v>9428000</v>
      </c>
      <c r="N6">
        <v>7614480</v>
      </c>
      <c r="O6">
        <v>13245040</v>
      </c>
      <c r="P6">
        <v>6809240</v>
      </c>
      <c r="Q6">
        <v>4776240</v>
      </c>
      <c r="R6">
        <v>65061200</v>
      </c>
      <c r="S6">
        <v>19161120</v>
      </c>
      <c r="T6">
        <v>12184000</v>
      </c>
      <c r="U6">
        <v>14659120</v>
      </c>
      <c r="V6">
        <v>18190600</v>
      </c>
      <c r="W6">
        <v>7574160</v>
      </c>
      <c r="X6">
        <v>0</v>
      </c>
      <c r="Y6">
        <v>0</v>
      </c>
      <c r="Z6">
        <v>19131720</v>
      </c>
      <c r="AA6">
        <v>6823200</v>
      </c>
      <c r="AB6">
        <v>12736640</v>
      </c>
      <c r="AC6">
        <v>16660320</v>
      </c>
      <c r="AD6">
        <v>4405440</v>
      </c>
      <c r="AE6">
        <v>11777440</v>
      </c>
      <c r="AF6">
        <v>9151120</v>
      </c>
      <c r="AG6">
        <v>0</v>
      </c>
      <c r="AH6">
        <v>6891840</v>
      </c>
      <c r="AI6">
        <v>0</v>
      </c>
      <c r="AJ6">
        <v>7991280</v>
      </c>
      <c r="AK6">
        <v>0</v>
      </c>
      <c r="AL6">
        <v>24649800</v>
      </c>
      <c r="AM6">
        <v>9007040</v>
      </c>
      <c r="AN6">
        <v>5231120</v>
      </c>
      <c r="AO6">
        <v>29083240</v>
      </c>
      <c r="AP6">
        <v>46780120</v>
      </c>
      <c r="AQ6">
        <v>7505520</v>
      </c>
      <c r="AR6">
        <v>62479000</v>
      </c>
      <c r="AS6">
        <v>105057040</v>
      </c>
      <c r="AT6">
        <v>1152640</v>
      </c>
      <c r="AU6">
        <v>11296880</v>
      </c>
      <c r="AV6">
        <v>0</v>
      </c>
      <c r="AW6">
        <v>14394600</v>
      </c>
      <c r="AX6">
        <v>2956720</v>
      </c>
      <c r="AY6">
        <v>5686000</v>
      </c>
      <c r="AZ6">
        <v>3224880</v>
      </c>
      <c r="BA6">
        <v>1440800</v>
      </c>
      <c r="BB6">
        <v>1152640</v>
      </c>
      <c r="BC6">
        <v>2729280</v>
      </c>
      <c r="BD6">
        <v>9606000</v>
      </c>
      <c r="BE6">
        <v>32032720</v>
      </c>
      <c r="BF6">
        <v>10076000</v>
      </c>
      <c r="BG6">
        <v>23784160</v>
      </c>
      <c r="BH6">
        <v>30769520</v>
      </c>
      <c r="BI6">
        <v>12914640</v>
      </c>
      <c r="BJ6">
        <v>50767240</v>
      </c>
      <c r="BK6">
        <v>14073360</v>
      </c>
      <c r="BL6">
        <v>2729280</v>
      </c>
      <c r="BM6">
        <v>3313840</v>
      </c>
      <c r="BN6">
        <v>9097600</v>
      </c>
      <c r="BO6">
        <v>2274400</v>
      </c>
      <c r="BP6">
        <v>0</v>
      </c>
      <c r="BQ6">
        <v>26967640</v>
      </c>
      <c r="BR6">
        <v>0</v>
      </c>
      <c r="BS6">
        <v>32378240</v>
      </c>
      <c r="BT6">
        <v>11026080</v>
      </c>
      <c r="BU6">
        <v>6877880</v>
      </c>
      <c r="BV6">
        <v>11599440</v>
      </c>
      <c r="BW6">
        <v>0</v>
      </c>
      <c r="BX6">
        <v>121221560</v>
      </c>
      <c r="BY6">
        <v>85079040</v>
      </c>
      <c r="BZ6">
        <v>30951040</v>
      </c>
      <c r="CA6">
        <v>4022960</v>
      </c>
      <c r="CB6">
        <v>7057040</v>
      </c>
      <c r="CC6">
        <v>15185920</v>
      </c>
      <c r="CD6">
        <v>0</v>
      </c>
      <c r="CE6">
        <v>0</v>
      </c>
      <c r="CF6">
        <v>2928800</v>
      </c>
      <c r="CG6">
        <v>17931120</v>
      </c>
      <c r="CH6">
        <v>2274400</v>
      </c>
      <c r="CI6">
        <v>8084800</v>
      </c>
      <c r="CJ6">
        <v>5939040</v>
      </c>
      <c r="CK6">
        <v>12176480</v>
      </c>
      <c r="CL6">
        <v>0</v>
      </c>
      <c r="CM6">
        <v>208419920</v>
      </c>
      <c r="CN6">
        <v>0</v>
      </c>
      <c r="CO6">
        <v>17566400</v>
      </c>
      <c r="CP6">
        <v>1478360</v>
      </c>
      <c r="CQ6">
        <v>18980480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6142360</v>
      </c>
      <c r="DB6" s="6">
        <v>1543299400</v>
      </c>
      <c r="DC6">
        <v>18.492000000000001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1155580210</v>
      </c>
      <c r="DK6" s="23"/>
      <c r="DM6" s="17"/>
      <c r="DN6" s="23"/>
      <c r="DO6" s="23"/>
      <c r="DP6" s="23"/>
    </row>
    <row r="7" spans="1:120" x14ac:dyDescent="0.25">
      <c r="A7" t="s">
        <v>188</v>
      </c>
      <c r="B7">
        <v>9999600</v>
      </c>
      <c r="C7">
        <v>26922000</v>
      </c>
      <c r="D7">
        <v>7692000</v>
      </c>
      <c r="E7">
        <v>3846000</v>
      </c>
      <c r="F7">
        <v>3076800</v>
      </c>
      <c r="G7">
        <v>6254100</v>
      </c>
      <c r="H7">
        <v>6922800</v>
      </c>
      <c r="I7">
        <v>12307200</v>
      </c>
      <c r="J7">
        <v>3846000</v>
      </c>
      <c r="K7">
        <v>16153200</v>
      </c>
      <c r="L7">
        <v>7023300</v>
      </c>
      <c r="M7">
        <v>6153600</v>
      </c>
      <c r="N7">
        <v>19230000</v>
      </c>
      <c r="O7">
        <v>5384400</v>
      </c>
      <c r="P7">
        <v>1538400</v>
      </c>
      <c r="Q7">
        <v>14614800</v>
      </c>
      <c r="R7">
        <v>19999200</v>
      </c>
      <c r="S7">
        <v>19999200</v>
      </c>
      <c r="T7">
        <v>15518800</v>
      </c>
      <c r="U7">
        <v>13845600</v>
      </c>
      <c r="V7">
        <v>13845600</v>
      </c>
      <c r="W7">
        <v>3846000</v>
      </c>
      <c r="X7">
        <v>22306800</v>
      </c>
      <c r="Y7">
        <v>25518400</v>
      </c>
      <c r="Z7">
        <v>10768800</v>
      </c>
      <c r="AA7">
        <v>5384400</v>
      </c>
      <c r="AB7">
        <v>20768400</v>
      </c>
      <c r="AC7">
        <v>9999600</v>
      </c>
      <c r="AD7">
        <v>39998400</v>
      </c>
      <c r="AE7">
        <v>18460800</v>
      </c>
      <c r="AF7">
        <v>6153600</v>
      </c>
      <c r="AG7">
        <v>46152000</v>
      </c>
      <c r="AH7">
        <v>17691600</v>
      </c>
      <c r="AI7">
        <v>6153600</v>
      </c>
      <c r="AJ7">
        <v>6922800</v>
      </c>
      <c r="AK7">
        <v>13076400</v>
      </c>
      <c r="AL7">
        <v>16288000</v>
      </c>
      <c r="AM7">
        <v>9999600</v>
      </c>
      <c r="AN7">
        <v>9999600</v>
      </c>
      <c r="AO7">
        <v>8461200</v>
      </c>
      <c r="AP7">
        <v>16153200</v>
      </c>
      <c r="AQ7">
        <v>7692000</v>
      </c>
      <c r="AR7">
        <v>7692000</v>
      </c>
      <c r="AS7">
        <v>19999200</v>
      </c>
      <c r="AT7">
        <v>6922800</v>
      </c>
      <c r="AU7">
        <v>29229600</v>
      </c>
      <c r="AV7">
        <v>769200</v>
      </c>
      <c r="AW7">
        <v>6922800</v>
      </c>
      <c r="AX7">
        <v>8461200</v>
      </c>
      <c r="AY7">
        <v>9999600</v>
      </c>
      <c r="AZ7">
        <v>9230400</v>
      </c>
      <c r="BA7">
        <v>11538000</v>
      </c>
      <c r="BB7">
        <v>17691600</v>
      </c>
      <c r="BC7">
        <v>12576800</v>
      </c>
      <c r="BD7">
        <v>6922800</v>
      </c>
      <c r="BE7">
        <v>68305000</v>
      </c>
      <c r="BF7">
        <v>12307200</v>
      </c>
      <c r="BG7">
        <v>72304800</v>
      </c>
      <c r="BH7">
        <v>23076000</v>
      </c>
      <c r="BI7">
        <v>6922800</v>
      </c>
      <c r="BJ7">
        <v>46921200</v>
      </c>
      <c r="BK7">
        <v>13211200</v>
      </c>
      <c r="BL7">
        <v>9999600</v>
      </c>
      <c r="BM7">
        <v>3846000</v>
      </c>
      <c r="BN7">
        <v>2408100</v>
      </c>
      <c r="BO7">
        <v>14614800</v>
      </c>
      <c r="BP7">
        <v>25383600</v>
      </c>
      <c r="BQ7">
        <v>16922400</v>
      </c>
      <c r="BR7">
        <v>15384000</v>
      </c>
      <c r="BS7">
        <v>16288000</v>
      </c>
      <c r="BT7">
        <v>9230400</v>
      </c>
      <c r="BU7">
        <v>3846000</v>
      </c>
      <c r="BV7">
        <v>3076800</v>
      </c>
      <c r="BW7">
        <v>0</v>
      </c>
      <c r="BX7">
        <v>22306800</v>
      </c>
      <c r="BY7">
        <v>59498000</v>
      </c>
      <c r="BZ7">
        <v>29364400</v>
      </c>
      <c r="CA7">
        <v>8461200</v>
      </c>
      <c r="CB7">
        <v>13076400</v>
      </c>
      <c r="CC7">
        <v>17691600</v>
      </c>
      <c r="CD7">
        <v>16153200</v>
      </c>
      <c r="CE7">
        <v>3846000</v>
      </c>
      <c r="CF7">
        <v>8461200</v>
      </c>
      <c r="CG7">
        <v>3967000</v>
      </c>
      <c r="CH7">
        <v>12428200</v>
      </c>
      <c r="CI7">
        <v>13845600</v>
      </c>
      <c r="CJ7">
        <v>17326800</v>
      </c>
      <c r="CK7">
        <v>16288000</v>
      </c>
      <c r="CL7">
        <v>1538400</v>
      </c>
      <c r="CM7">
        <v>39229200</v>
      </c>
      <c r="CN7">
        <v>6153600</v>
      </c>
      <c r="CO7">
        <v>95380800</v>
      </c>
      <c r="CP7">
        <v>20768400</v>
      </c>
      <c r="CQ7">
        <v>53074800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1526831300</v>
      </c>
      <c r="DC7">
        <v>18.295000000000002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1268980300</v>
      </c>
      <c r="DK7" s="23"/>
      <c r="DM7" s="17"/>
      <c r="DN7" s="23"/>
      <c r="DO7" s="23"/>
      <c r="DP7" s="23"/>
    </row>
    <row r="8" spans="1:120" x14ac:dyDescent="0.25">
      <c r="A8" t="s">
        <v>174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21600000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14640000</v>
      </c>
      <c r="BF8">
        <v>0</v>
      </c>
      <c r="BG8">
        <v>0</v>
      </c>
      <c r="BH8">
        <v>0</v>
      </c>
      <c r="BI8">
        <v>0</v>
      </c>
      <c r="BJ8">
        <v>0</v>
      </c>
      <c r="BK8">
        <v>49560000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162000000</v>
      </c>
      <c r="BY8">
        <v>0</v>
      </c>
      <c r="BZ8">
        <v>0</v>
      </c>
      <c r="CA8">
        <v>0</v>
      </c>
      <c r="CB8">
        <v>38400000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949993633</v>
      </c>
      <c r="CO8">
        <v>133920000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1370113633</v>
      </c>
      <c r="DC8">
        <v>16.417000000000002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1236791320</v>
      </c>
      <c r="DK8" s="23"/>
      <c r="DM8" s="17"/>
      <c r="DN8" s="23"/>
      <c r="DO8" s="23"/>
      <c r="DP8" s="23"/>
    </row>
    <row r="9" spans="1:120" x14ac:dyDescent="0.25">
      <c r="A9" t="s">
        <v>173</v>
      </c>
      <c r="B9">
        <v>7954200</v>
      </c>
      <c r="C9">
        <v>8396100</v>
      </c>
      <c r="D9">
        <v>9721800</v>
      </c>
      <c r="E9">
        <v>5302800</v>
      </c>
      <c r="F9">
        <v>441900</v>
      </c>
      <c r="G9">
        <v>14582700</v>
      </c>
      <c r="H9">
        <v>8838000</v>
      </c>
      <c r="I9">
        <v>5302800</v>
      </c>
      <c r="J9">
        <v>1325700</v>
      </c>
      <c r="K9">
        <v>5302800</v>
      </c>
      <c r="L9">
        <v>7512300</v>
      </c>
      <c r="M9">
        <v>1767600</v>
      </c>
      <c r="N9">
        <v>19001700</v>
      </c>
      <c r="O9">
        <v>3977100</v>
      </c>
      <c r="P9">
        <v>2209500</v>
      </c>
      <c r="Q9">
        <v>3093300</v>
      </c>
      <c r="R9">
        <v>11931300</v>
      </c>
      <c r="S9">
        <v>5744700</v>
      </c>
      <c r="T9">
        <v>3535200</v>
      </c>
      <c r="U9">
        <v>6186600</v>
      </c>
      <c r="V9">
        <v>5744700</v>
      </c>
      <c r="W9">
        <v>1325700</v>
      </c>
      <c r="X9">
        <v>5302800</v>
      </c>
      <c r="Y9">
        <v>2798700</v>
      </c>
      <c r="Z9">
        <v>10654700</v>
      </c>
      <c r="AA9">
        <v>7070400</v>
      </c>
      <c r="AB9">
        <v>3977100</v>
      </c>
      <c r="AC9">
        <v>11047500</v>
      </c>
      <c r="AD9">
        <v>22242300</v>
      </c>
      <c r="AE9">
        <v>16350300</v>
      </c>
      <c r="AF9">
        <v>4419000</v>
      </c>
      <c r="AG9">
        <v>25924800</v>
      </c>
      <c r="AH9">
        <v>37561500</v>
      </c>
      <c r="AI9">
        <v>8396100</v>
      </c>
      <c r="AJ9">
        <v>883800</v>
      </c>
      <c r="AK9">
        <v>4860900</v>
      </c>
      <c r="AL9">
        <v>20769300</v>
      </c>
      <c r="AM9">
        <v>3093300</v>
      </c>
      <c r="AN9">
        <v>12815100</v>
      </c>
      <c r="AO9">
        <v>3682500</v>
      </c>
      <c r="AP9">
        <v>10163700</v>
      </c>
      <c r="AQ9">
        <v>1325700</v>
      </c>
      <c r="AR9">
        <v>10311000</v>
      </c>
      <c r="AS9">
        <v>6628500</v>
      </c>
      <c r="AT9">
        <v>883800</v>
      </c>
      <c r="AU9">
        <v>9279900</v>
      </c>
      <c r="AV9">
        <v>0</v>
      </c>
      <c r="AW9">
        <v>9427200</v>
      </c>
      <c r="AX9">
        <v>7954200</v>
      </c>
      <c r="AY9">
        <v>3682500</v>
      </c>
      <c r="AZ9">
        <v>883800</v>
      </c>
      <c r="BA9">
        <v>5302800</v>
      </c>
      <c r="BB9">
        <v>4419000</v>
      </c>
      <c r="BC9">
        <v>3535200</v>
      </c>
      <c r="BD9">
        <v>8838000</v>
      </c>
      <c r="BE9">
        <v>7070400</v>
      </c>
      <c r="BF9">
        <v>2651400</v>
      </c>
      <c r="BG9">
        <v>41391300</v>
      </c>
      <c r="BH9">
        <v>7070400</v>
      </c>
      <c r="BI9">
        <v>6628500</v>
      </c>
      <c r="BJ9">
        <v>31227600</v>
      </c>
      <c r="BK9">
        <v>9721800</v>
      </c>
      <c r="BL9">
        <v>9574500</v>
      </c>
      <c r="BM9">
        <v>5597400</v>
      </c>
      <c r="BN9">
        <v>6628500</v>
      </c>
      <c r="BO9">
        <v>6628500</v>
      </c>
      <c r="BP9">
        <v>7659600</v>
      </c>
      <c r="BQ9">
        <v>15024600</v>
      </c>
      <c r="BR9">
        <v>1767600</v>
      </c>
      <c r="BS9">
        <v>7659600</v>
      </c>
      <c r="BT9">
        <v>2651400</v>
      </c>
      <c r="BU9">
        <v>5744700</v>
      </c>
      <c r="BV9">
        <v>8101500</v>
      </c>
      <c r="BW9">
        <v>883800</v>
      </c>
      <c r="BX9">
        <v>21211200</v>
      </c>
      <c r="BY9">
        <v>6628500</v>
      </c>
      <c r="BZ9">
        <v>4860900</v>
      </c>
      <c r="CA9">
        <v>3093300</v>
      </c>
      <c r="CB9">
        <v>7217700</v>
      </c>
      <c r="CC9">
        <v>5302800</v>
      </c>
      <c r="CD9">
        <v>5302800</v>
      </c>
      <c r="CE9">
        <v>28428900</v>
      </c>
      <c r="CF9">
        <v>9869100</v>
      </c>
      <c r="CG9">
        <v>18117900</v>
      </c>
      <c r="CH9">
        <v>5744700</v>
      </c>
      <c r="CI9">
        <v>1767600</v>
      </c>
      <c r="CJ9">
        <v>8838000</v>
      </c>
      <c r="CK9">
        <v>883800</v>
      </c>
      <c r="CL9">
        <v>883800</v>
      </c>
      <c r="CM9">
        <v>6628500</v>
      </c>
      <c r="CN9">
        <v>3093300</v>
      </c>
      <c r="CO9">
        <v>2651400</v>
      </c>
      <c r="CP9">
        <v>4860900</v>
      </c>
      <c r="CQ9">
        <v>3535200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883800</v>
      </c>
      <c r="DA9">
        <v>883800</v>
      </c>
      <c r="DB9" s="6">
        <v>758054900</v>
      </c>
      <c r="DC9">
        <v>9.0830000000000002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674290300</v>
      </c>
      <c r="DK9" s="23"/>
      <c r="DM9" s="17"/>
      <c r="DN9" s="23"/>
      <c r="DO9" s="23"/>
      <c r="DP9" s="23"/>
    </row>
    <row r="10" spans="1:120" x14ac:dyDescent="0.25">
      <c r="A10" t="s">
        <v>176</v>
      </c>
      <c r="B10">
        <v>48838020</v>
      </c>
      <c r="C10">
        <v>0</v>
      </c>
      <c r="D10">
        <v>0</v>
      </c>
      <c r="E10">
        <v>0</v>
      </c>
      <c r="F10">
        <v>0</v>
      </c>
      <c r="G10">
        <v>1970905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760060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14238336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2071818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6760152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25994304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68824308</v>
      </c>
      <c r="BR10">
        <v>0</v>
      </c>
      <c r="BS10">
        <v>2251998</v>
      </c>
      <c r="BT10">
        <v>0</v>
      </c>
      <c r="BU10">
        <v>0</v>
      </c>
      <c r="BV10">
        <v>150696</v>
      </c>
      <c r="BW10">
        <v>10491516</v>
      </c>
      <c r="BX10">
        <v>0</v>
      </c>
      <c r="BY10">
        <v>0</v>
      </c>
      <c r="BZ10">
        <v>14747250</v>
      </c>
      <c r="CA10">
        <v>0</v>
      </c>
      <c r="CB10">
        <v>0</v>
      </c>
      <c r="CC10">
        <v>716320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40200930</v>
      </c>
      <c r="CN10">
        <v>30133404</v>
      </c>
      <c r="CO10">
        <v>23639112</v>
      </c>
      <c r="CP10">
        <v>8768214</v>
      </c>
      <c r="CQ10">
        <v>32147892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332705235</v>
      </c>
      <c r="DC10">
        <v>3.9870000000000001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175</v>
      </c>
      <c r="B11">
        <v>2688839</v>
      </c>
      <c r="C11">
        <v>1486395</v>
      </c>
      <c r="D11">
        <v>3689646</v>
      </c>
      <c r="E11">
        <v>309400</v>
      </c>
      <c r="F11">
        <v>0</v>
      </c>
      <c r="G11">
        <v>23000</v>
      </c>
      <c r="H11">
        <v>2498692</v>
      </c>
      <c r="I11">
        <v>85000</v>
      </c>
      <c r="J11">
        <v>191800</v>
      </c>
      <c r="K11">
        <v>3768594</v>
      </c>
      <c r="L11">
        <v>133400</v>
      </c>
      <c r="M11">
        <v>1143100</v>
      </c>
      <c r="N11">
        <v>231104</v>
      </c>
      <c r="O11">
        <v>882300</v>
      </c>
      <c r="P11">
        <v>1303832</v>
      </c>
      <c r="Q11">
        <v>1972964</v>
      </c>
      <c r="R11">
        <v>5852826</v>
      </c>
      <c r="S11">
        <v>3319400</v>
      </c>
      <c r="T11">
        <v>1174700</v>
      </c>
      <c r="U11">
        <v>2792199</v>
      </c>
      <c r="V11">
        <v>323792</v>
      </c>
      <c r="W11">
        <v>282200</v>
      </c>
      <c r="X11">
        <v>6545322</v>
      </c>
      <c r="Y11">
        <v>1990071</v>
      </c>
      <c r="Z11">
        <v>4291196</v>
      </c>
      <c r="AA11">
        <v>2468400</v>
      </c>
      <c r="AB11">
        <v>142800</v>
      </c>
      <c r="AC11">
        <v>235200</v>
      </c>
      <c r="AD11">
        <v>1802280</v>
      </c>
      <c r="AE11">
        <v>1774836</v>
      </c>
      <c r="AF11">
        <v>690690</v>
      </c>
      <c r="AG11">
        <v>7382536</v>
      </c>
      <c r="AH11">
        <v>1233693</v>
      </c>
      <c r="AI11">
        <v>620424</v>
      </c>
      <c r="AJ11">
        <v>1749720</v>
      </c>
      <c r="AK11">
        <v>1136100</v>
      </c>
      <c r="AL11">
        <v>5591300</v>
      </c>
      <c r="AM11">
        <v>2243456</v>
      </c>
      <c r="AN11">
        <v>4222680</v>
      </c>
      <c r="AO11">
        <v>673722</v>
      </c>
      <c r="AP11">
        <v>6530027</v>
      </c>
      <c r="AQ11">
        <v>1689902</v>
      </c>
      <c r="AR11">
        <v>550200</v>
      </c>
      <c r="AS11">
        <v>1133067</v>
      </c>
      <c r="AT11">
        <v>1402800</v>
      </c>
      <c r="AU11">
        <v>2412522</v>
      </c>
      <c r="AV11">
        <v>0</v>
      </c>
      <c r="AW11">
        <v>1374800</v>
      </c>
      <c r="AX11">
        <v>291900</v>
      </c>
      <c r="AY11">
        <v>11436608</v>
      </c>
      <c r="AZ11">
        <v>1958230</v>
      </c>
      <c r="BA11">
        <v>302400</v>
      </c>
      <c r="BB11">
        <v>3142654</v>
      </c>
      <c r="BC11">
        <v>2291906</v>
      </c>
      <c r="BD11">
        <v>535038</v>
      </c>
      <c r="BE11">
        <v>6296647</v>
      </c>
      <c r="BF11">
        <v>1371271</v>
      </c>
      <c r="BG11">
        <v>3029500</v>
      </c>
      <c r="BH11">
        <v>1466352</v>
      </c>
      <c r="BI11">
        <v>676600</v>
      </c>
      <c r="BJ11">
        <v>2936750</v>
      </c>
      <c r="BK11">
        <v>5325114</v>
      </c>
      <c r="BL11">
        <v>1035300</v>
      </c>
      <c r="BM11">
        <v>2017288</v>
      </c>
      <c r="BN11">
        <v>356776</v>
      </c>
      <c r="BO11">
        <v>598400</v>
      </c>
      <c r="BP11">
        <v>102000</v>
      </c>
      <c r="BQ11">
        <v>6179602</v>
      </c>
      <c r="BR11">
        <v>2856000</v>
      </c>
      <c r="BS11">
        <v>5457782</v>
      </c>
      <c r="BT11">
        <v>677600</v>
      </c>
      <c r="BU11">
        <v>346375</v>
      </c>
      <c r="BV11">
        <v>198900</v>
      </c>
      <c r="BW11">
        <v>0</v>
      </c>
      <c r="BX11">
        <v>2154461</v>
      </c>
      <c r="BY11">
        <v>2058700</v>
      </c>
      <c r="BZ11">
        <v>1275306</v>
      </c>
      <c r="CA11">
        <v>1767458</v>
      </c>
      <c r="CB11">
        <v>1567927</v>
      </c>
      <c r="CC11">
        <v>1604666</v>
      </c>
      <c r="CD11">
        <v>1818096</v>
      </c>
      <c r="CE11">
        <v>437000</v>
      </c>
      <c r="CF11">
        <v>1795052</v>
      </c>
      <c r="CG11">
        <v>2705108</v>
      </c>
      <c r="CH11">
        <v>1299200</v>
      </c>
      <c r="CI11">
        <v>4531401</v>
      </c>
      <c r="CJ11">
        <v>3469700</v>
      </c>
      <c r="CK11">
        <v>1663450</v>
      </c>
      <c r="CL11">
        <v>0</v>
      </c>
      <c r="CM11">
        <v>928030</v>
      </c>
      <c r="CN11">
        <v>74800</v>
      </c>
      <c r="CO11">
        <v>1062500</v>
      </c>
      <c r="CP11">
        <v>69700</v>
      </c>
      <c r="CQ11">
        <v>1255382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90160</v>
      </c>
      <c r="DA11">
        <v>1091120</v>
      </c>
      <c r="DB11" s="6">
        <v>187647137</v>
      </c>
      <c r="DC11">
        <v>2.2480000000000002</v>
      </c>
      <c r="DD11">
        <v>7</v>
      </c>
      <c r="DE11" s="6">
        <v>0</v>
      </c>
      <c r="DF11">
        <v>590640</v>
      </c>
      <c r="DG11">
        <v>0</v>
      </c>
      <c r="DH11">
        <v>5400450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195</v>
      </c>
      <c r="B12">
        <v>3934700</v>
      </c>
      <c r="C12">
        <v>0</v>
      </c>
      <c r="D12">
        <v>1089956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74359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852600</v>
      </c>
      <c r="V12">
        <v>0</v>
      </c>
      <c r="W12">
        <v>0</v>
      </c>
      <c r="X12">
        <v>0</v>
      </c>
      <c r="Y12">
        <v>0</v>
      </c>
      <c r="Z12">
        <v>1327200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12271560</v>
      </c>
      <c r="AM12">
        <v>0</v>
      </c>
      <c r="AN12">
        <v>0</v>
      </c>
      <c r="AO12">
        <v>0</v>
      </c>
      <c r="AP12">
        <v>5371380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2743902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1908060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82844300</v>
      </c>
      <c r="BR12">
        <v>0</v>
      </c>
      <c r="BS12">
        <v>0</v>
      </c>
      <c r="BT12">
        <v>0</v>
      </c>
      <c r="BU12">
        <v>1952944</v>
      </c>
      <c r="BV12">
        <v>4290832</v>
      </c>
      <c r="BW12">
        <v>14384244</v>
      </c>
      <c r="BX12">
        <v>0</v>
      </c>
      <c r="BY12">
        <v>0</v>
      </c>
      <c r="BZ12">
        <v>11535874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689920</v>
      </c>
      <c r="CN12">
        <v>12342904</v>
      </c>
      <c r="CO12">
        <v>3748892</v>
      </c>
      <c r="CP12">
        <v>4430482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165794109</v>
      </c>
      <c r="DC12">
        <v>1.9870000000000001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182</v>
      </c>
      <c r="B13">
        <v>836220</v>
      </c>
      <c r="C13">
        <v>605120</v>
      </c>
      <c r="D13">
        <v>1346480</v>
      </c>
      <c r="E13">
        <v>103820</v>
      </c>
      <c r="F13">
        <v>165890</v>
      </c>
      <c r="G13">
        <v>11600</v>
      </c>
      <c r="H13">
        <v>1130630</v>
      </c>
      <c r="I13">
        <v>160400</v>
      </c>
      <c r="J13">
        <v>626350</v>
      </c>
      <c r="K13">
        <v>120300</v>
      </c>
      <c r="L13">
        <v>341510</v>
      </c>
      <c r="M13">
        <v>304760</v>
      </c>
      <c r="N13">
        <v>200810</v>
      </c>
      <c r="O13">
        <v>80200</v>
      </c>
      <c r="P13">
        <v>40100</v>
      </c>
      <c r="Q13">
        <v>1930940</v>
      </c>
      <c r="R13">
        <v>2849270</v>
      </c>
      <c r="S13">
        <v>1026510</v>
      </c>
      <c r="T13">
        <v>793720</v>
      </c>
      <c r="U13">
        <v>694060</v>
      </c>
      <c r="V13">
        <v>343690</v>
      </c>
      <c r="W13">
        <v>245170</v>
      </c>
      <c r="X13">
        <v>2696090</v>
      </c>
      <c r="Y13">
        <v>88590</v>
      </c>
      <c r="Z13">
        <v>1565900</v>
      </c>
      <c r="AA13">
        <v>770580</v>
      </c>
      <c r="AB13">
        <v>310480</v>
      </c>
      <c r="AC13">
        <v>260500</v>
      </c>
      <c r="AD13">
        <v>892220</v>
      </c>
      <c r="AE13">
        <v>3611870</v>
      </c>
      <c r="AF13">
        <v>670360</v>
      </c>
      <c r="AG13">
        <v>4882490</v>
      </c>
      <c r="AH13">
        <v>685320</v>
      </c>
      <c r="AI13">
        <v>1027740</v>
      </c>
      <c r="AJ13">
        <v>455020</v>
      </c>
      <c r="AK13">
        <v>507500</v>
      </c>
      <c r="AL13">
        <v>1725010</v>
      </c>
      <c r="AM13">
        <v>24060</v>
      </c>
      <c r="AN13">
        <v>3752000</v>
      </c>
      <c r="AO13">
        <v>355670</v>
      </c>
      <c r="AP13">
        <v>1477810</v>
      </c>
      <c r="AQ13">
        <v>253880</v>
      </c>
      <c r="AR13">
        <v>782220</v>
      </c>
      <c r="AS13">
        <v>942850</v>
      </c>
      <c r="AT13">
        <v>705160</v>
      </c>
      <c r="AU13">
        <v>1711130</v>
      </c>
      <c r="AV13">
        <v>0</v>
      </c>
      <c r="AW13">
        <v>854330</v>
      </c>
      <c r="AX13">
        <v>117510</v>
      </c>
      <c r="AY13">
        <v>875040</v>
      </c>
      <c r="AZ13">
        <v>120300</v>
      </c>
      <c r="BA13">
        <v>179310</v>
      </c>
      <c r="BB13">
        <v>590630</v>
      </c>
      <c r="BC13">
        <v>112280</v>
      </c>
      <c r="BD13">
        <v>791200</v>
      </c>
      <c r="BE13">
        <v>651400</v>
      </c>
      <c r="BF13">
        <v>456650</v>
      </c>
      <c r="BG13">
        <v>2790090</v>
      </c>
      <c r="BH13">
        <v>674770</v>
      </c>
      <c r="BI13">
        <v>56140</v>
      </c>
      <c r="BJ13">
        <v>1343160</v>
      </c>
      <c r="BK13">
        <v>1644520</v>
      </c>
      <c r="BL13">
        <v>1291430</v>
      </c>
      <c r="BM13">
        <v>490390</v>
      </c>
      <c r="BN13">
        <v>262110</v>
      </c>
      <c r="BO13">
        <v>967890</v>
      </c>
      <c r="BP13">
        <v>434170</v>
      </c>
      <c r="BQ13">
        <v>1260310</v>
      </c>
      <c r="BR13">
        <v>327670</v>
      </c>
      <c r="BS13">
        <v>878510</v>
      </c>
      <c r="BT13">
        <v>301860</v>
      </c>
      <c r="BU13">
        <v>963740</v>
      </c>
      <c r="BV13">
        <v>263530</v>
      </c>
      <c r="BW13">
        <v>0</v>
      </c>
      <c r="BX13">
        <v>345060</v>
      </c>
      <c r="BY13">
        <v>3449360</v>
      </c>
      <c r="BZ13">
        <v>573320</v>
      </c>
      <c r="CA13">
        <v>838450</v>
      </c>
      <c r="CB13">
        <v>4543670</v>
      </c>
      <c r="CC13">
        <v>2376650</v>
      </c>
      <c r="CD13">
        <v>1430760</v>
      </c>
      <c r="CE13">
        <v>547430</v>
      </c>
      <c r="CF13">
        <v>1661960</v>
      </c>
      <c r="CG13">
        <v>606570</v>
      </c>
      <c r="CH13">
        <v>978880</v>
      </c>
      <c r="CI13">
        <v>1262960</v>
      </c>
      <c r="CJ13">
        <v>423930</v>
      </c>
      <c r="CK13">
        <v>694950</v>
      </c>
      <c r="CL13">
        <v>163590</v>
      </c>
      <c r="CM13">
        <v>979200</v>
      </c>
      <c r="CN13">
        <v>171380</v>
      </c>
      <c r="CO13">
        <v>430060</v>
      </c>
      <c r="CP13">
        <v>482780</v>
      </c>
      <c r="CQ13">
        <v>769190</v>
      </c>
      <c r="CR13">
        <v>0</v>
      </c>
      <c r="CS13">
        <v>227240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584720</v>
      </c>
      <c r="DA13">
        <v>911560</v>
      </c>
      <c r="DB13" s="6">
        <v>87264610</v>
      </c>
      <c r="DC13">
        <v>1.046</v>
      </c>
      <c r="DD13">
        <v>9</v>
      </c>
      <c r="DE13" s="6">
        <v>0</v>
      </c>
      <c r="DF13">
        <v>861760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200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7238528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20419520</v>
      </c>
      <c r="CN14">
        <v>6706432</v>
      </c>
      <c r="CO14">
        <v>21831936</v>
      </c>
      <c r="CP14">
        <v>0</v>
      </c>
      <c r="CQ14">
        <v>16566656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72763072</v>
      </c>
      <c r="DC14">
        <v>0.872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201</v>
      </c>
      <c r="B15">
        <v>1230800</v>
      </c>
      <c r="C15">
        <v>3077000</v>
      </c>
      <c r="D15">
        <v>615400</v>
      </c>
      <c r="E15">
        <v>0</v>
      </c>
      <c r="F15">
        <v>615400</v>
      </c>
      <c r="G15">
        <v>0</v>
      </c>
      <c r="H15">
        <v>615400</v>
      </c>
      <c r="I15">
        <v>615400</v>
      </c>
      <c r="J15">
        <v>0</v>
      </c>
      <c r="K15">
        <v>615400</v>
      </c>
      <c r="L15">
        <v>0</v>
      </c>
      <c r="M15">
        <v>615400</v>
      </c>
      <c r="N15">
        <v>615400</v>
      </c>
      <c r="O15">
        <v>0</v>
      </c>
      <c r="P15">
        <v>0</v>
      </c>
      <c r="Q15">
        <v>615400</v>
      </c>
      <c r="R15">
        <v>1230800</v>
      </c>
      <c r="S15">
        <v>1230800</v>
      </c>
      <c r="T15">
        <v>0</v>
      </c>
      <c r="U15">
        <v>0</v>
      </c>
      <c r="V15">
        <v>0</v>
      </c>
      <c r="W15">
        <v>0</v>
      </c>
      <c r="X15">
        <v>0</v>
      </c>
      <c r="Y15">
        <v>3692400</v>
      </c>
      <c r="Z15">
        <v>1264600</v>
      </c>
      <c r="AA15">
        <v>0</v>
      </c>
      <c r="AB15">
        <v>1846200</v>
      </c>
      <c r="AC15">
        <v>0</v>
      </c>
      <c r="AD15">
        <v>615400</v>
      </c>
      <c r="AE15">
        <v>0</v>
      </c>
      <c r="AF15">
        <v>33800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4307800</v>
      </c>
      <c r="AM15">
        <v>1230800</v>
      </c>
      <c r="AN15">
        <v>0</v>
      </c>
      <c r="AO15">
        <v>0</v>
      </c>
      <c r="AP15">
        <v>3118300</v>
      </c>
      <c r="AQ15">
        <v>1272100</v>
      </c>
      <c r="AR15">
        <v>0</v>
      </c>
      <c r="AS15">
        <v>0</v>
      </c>
      <c r="AT15">
        <v>1230800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3118300</v>
      </c>
      <c r="BA15">
        <v>0</v>
      </c>
      <c r="BB15">
        <v>1230800</v>
      </c>
      <c r="BC15">
        <v>656700</v>
      </c>
      <c r="BD15">
        <v>33800</v>
      </c>
      <c r="BE15">
        <v>3846200</v>
      </c>
      <c r="BF15">
        <v>615400</v>
      </c>
      <c r="BG15">
        <v>3077000</v>
      </c>
      <c r="BH15">
        <v>0</v>
      </c>
      <c r="BI15">
        <v>0</v>
      </c>
      <c r="BJ15">
        <v>41300</v>
      </c>
      <c r="BK15">
        <v>41300</v>
      </c>
      <c r="BL15">
        <v>0</v>
      </c>
      <c r="BM15">
        <v>0</v>
      </c>
      <c r="BN15">
        <v>0</v>
      </c>
      <c r="BO15">
        <v>2000000</v>
      </c>
      <c r="BP15">
        <v>41300</v>
      </c>
      <c r="BQ15">
        <v>1230800</v>
      </c>
      <c r="BR15">
        <v>2502900</v>
      </c>
      <c r="BS15">
        <v>1887500</v>
      </c>
      <c r="BT15">
        <v>615400</v>
      </c>
      <c r="BU15">
        <v>2461600</v>
      </c>
      <c r="BV15">
        <v>615400</v>
      </c>
      <c r="BW15">
        <v>0</v>
      </c>
      <c r="BX15">
        <v>615400</v>
      </c>
      <c r="BY15">
        <v>615400</v>
      </c>
      <c r="BZ15">
        <v>615400</v>
      </c>
      <c r="CA15">
        <v>0</v>
      </c>
      <c r="CB15">
        <v>1230800</v>
      </c>
      <c r="CC15">
        <v>1230800</v>
      </c>
      <c r="CD15">
        <v>615400</v>
      </c>
      <c r="CE15">
        <v>615400</v>
      </c>
      <c r="CF15">
        <v>615400</v>
      </c>
      <c r="CG15">
        <v>0</v>
      </c>
      <c r="CH15">
        <v>0</v>
      </c>
      <c r="CI15">
        <v>41300</v>
      </c>
      <c r="CJ15">
        <v>4307800</v>
      </c>
      <c r="CK15">
        <v>0</v>
      </c>
      <c r="CL15">
        <v>615400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65439000</v>
      </c>
      <c r="DC15">
        <v>0.78400000000000003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60753100</v>
      </c>
      <c r="DK15" s="23"/>
      <c r="DM15" s="17"/>
      <c r="DN15" s="23"/>
      <c r="DO15" s="23"/>
      <c r="DP15" s="23"/>
    </row>
    <row r="16" spans="1:120" x14ac:dyDescent="0.25">
      <c r="A16" t="s">
        <v>190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1386180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755791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1816175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1012095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2689434</v>
      </c>
      <c r="BS16">
        <v>0</v>
      </c>
      <c r="BT16">
        <v>0</v>
      </c>
      <c r="BU16">
        <v>0</v>
      </c>
      <c r="BV16">
        <v>0</v>
      </c>
      <c r="BW16">
        <v>9207540</v>
      </c>
      <c r="BX16">
        <v>8529138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613632</v>
      </c>
      <c r="CM16">
        <v>34316792</v>
      </c>
      <c r="CN16">
        <v>0</v>
      </c>
      <c r="CO16">
        <v>0</v>
      </c>
      <c r="CP16">
        <v>862257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61189034</v>
      </c>
      <c r="DC16">
        <v>0.73299999999999998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198</v>
      </c>
      <c r="B17">
        <v>247100</v>
      </c>
      <c r="C17">
        <v>723200</v>
      </c>
      <c r="D17">
        <v>341200</v>
      </c>
      <c r="E17">
        <v>86700</v>
      </c>
      <c r="F17">
        <v>176500</v>
      </c>
      <c r="G17">
        <v>19200</v>
      </c>
      <c r="H17">
        <v>104100</v>
      </c>
      <c r="I17">
        <v>370200</v>
      </c>
      <c r="J17">
        <v>238700</v>
      </c>
      <c r="K17">
        <v>410900</v>
      </c>
      <c r="L17">
        <v>19200</v>
      </c>
      <c r="M17">
        <v>65500</v>
      </c>
      <c r="N17">
        <v>275400</v>
      </c>
      <c r="O17">
        <v>374100</v>
      </c>
      <c r="P17">
        <v>23500</v>
      </c>
      <c r="Q17">
        <v>200400</v>
      </c>
      <c r="R17">
        <v>506700</v>
      </c>
      <c r="S17">
        <v>134900</v>
      </c>
      <c r="T17">
        <v>534000</v>
      </c>
      <c r="U17">
        <v>327100</v>
      </c>
      <c r="V17">
        <v>223500</v>
      </c>
      <c r="W17">
        <v>176500</v>
      </c>
      <c r="X17">
        <v>267800</v>
      </c>
      <c r="Y17">
        <v>283100</v>
      </c>
      <c r="Z17">
        <v>381300</v>
      </c>
      <c r="AA17">
        <v>548300</v>
      </c>
      <c r="AB17">
        <v>477700</v>
      </c>
      <c r="AC17">
        <v>510600</v>
      </c>
      <c r="AD17">
        <v>38400</v>
      </c>
      <c r="AE17">
        <v>250500</v>
      </c>
      <c r="AF17">
        <v>238900</v>
      </c>
      <c r="AG17">
        <v>489500</v>
      </c>
      <c r="AH17">
        <v>147400</v>
      </c>
      <c r="AI17">
        <v>514400</v>
      </c>
      <c r="AJ17">
        <v>27000</v>
      </c>
      <c r="AK17">
        <v>210000</v>
      </c>
      <c r="AL17">
        <v>711300</v>
      </c>
      <c r="AM17">
        <v>509000</v>
      </c>
      <c r="AN17">
        <v>587400</v>
      </c>
      <c r="AO17">
        <v>289000</v>
      </c>
      <c r="AP17">
        <v>618800</v>
      </c>
      <c r="AQ17">
        <v>360000</v>
      </c>
      <c r="AR17">
        <v>932500</v>
      </c>
      <c r="AS17">
        <v>471300</v>
      </c>
      <c r="AT17">
        <v>28900</v>
      </c>
      <c r="AU17">
        <v>65500</v>
      </c>
      <c r="AV17">
        <v>57800</v>
      </c>
      <c r="AW17">
        <v>389000</v>
      </c>
      <c r="AX17">
        <v>287300</v>
      </c>
      <c r="AY17">
        <v>503600</v>
      </c>
      <c r="AZ17">
        <v>258800</v>
      </c>
      <c r="BA17">
        <v>123300</v>
      </c>
      <c r="BB17">
        <v>868300</v>
      </c>
      <c r="BC17">
        <v>247100</v>
      </c>
      <c r="BD17">
        <v>136800</v>
      </c>
      <c r="BE17">
        <v>1268700</v>
      </c>
      <c r="BF17">
        <v>185900</v>
      </c>
      <c r="BG17">
        <v>7926500</v>
      </c>
      <c r="BH17">
        <v>781100</v>
      </c>
      <c r="BI17">
        <v>256500</v>
      </c>
      <c r="BJ17">
        <v>6358100</v>
      </c>
      <c r="BK17">
        <v>643100</v>
      </c>
      <c r="BL17">
        <v>175300</v>
      </c>
      <c r="BM17">
        <v>302500</v>
      </c>
      <c r="BN17">
        <v>62700</v>
      </c>
      <c r="BO17">
        <v>1175500</v>
      </c>
      <c r="BP17">
        <v>668900</v>
      </c>
      <c r="BQ17">
        <v>327000</v>
      </c>
      <c r="BR17">
        <v>323100</v>
      </c>
      <c r="BS17">
        <v>712800</v>
      </c>
      <c r="BT17">
        <v>123300</v>
      </c>
      <c r="BU17">
        <v>164700</v>
      </c>
      <c r="BV17">
        <v>35300</v>
      </c>
      <c r="BW17">
        <v>44700</v>
      </c>
      <c r="BX17">
        <v>739600</v>
      </c>
      <c r="BY17">
        <v>2275100</v>
      </c>
      <c r="BZ17">
        <v>400000</v>
      </c>
      <c r="CA17">
        <v>113700</v>
      </c>
      <c r="CB17">
        <v>5816900</v>
      </c>
      <c r="CC17">
        <v>80900</v>
      </c>
      <c r="CD17">
        <v>7700</v>
      </c>
      <c r="CE17">
        <v>32000</v>
      </c>
      <c r="CF17">
        <v>181100</v>
      </c>
      <c r="CG17">
        <v>749500</v>
      </c>
      <c r="CH17">
        <v>138700</v>
      </c>
      <c r="CI17">
        <v>449400</v>
      </c>
      <c r="CJ17">
        <v>388200</v>
      </c>
      <c r="CK17">
        <v>800100</v>
      </c>
      <c r="CL17">
        <v>35300</v>
      </c>
      <c r="CM17">
        <v>573300</v>
      </c>
      <c r="CN17">
        <v>0</v>
      </c>
      <c r="CO17">
        <v>80000</v>
      </c>
      <c r="CP17">
        <v>252500</v>
      </c>
      <c r="CQ17">
        <v>623400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38400</v>
      </c>
      <c r="DA17">
        <v>199600</v>
      </c>
      <c r="DB17" s="6">
        <v>52920300</v>
      </c>
      <c r="DC17">
        <v>0.63400000000000001</v>
      </c>
      <c r="DD17">
        <v>13</v>
      </c>
      <c r="DE17" s="6">
        <v>0</v>
      </c>
      <c r="DF17">
        <v>119000</v>
      </c>
      <c r="DG17">
        <v>0</v>
      </c>
      <c r="DH17">
        <v>0</v>
      </c>
      <c r="DI17">
        <v>0</v>
      </c>
      <c r="DJ17">
        <v>15356600</v>
      </c>
      <c r="DK17" s="23"/>
      <c r="DM17" s="17"/>
      <c r="DN17" s="23"/>
      <c r="DO17" s="23"/>
      <c r="DP17" s="23"/>
    </row>
    <row r="18" spans="1:120" x14ac:dyDescent="0.25">
      <c r="A18" t="s">
        <v>197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10027607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4837419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44928</v>
      </c>
      <c r="AN18">
        <v>0</v>
      </c>
      <c r="AO18">
        <v>0</v>
      </c>
      <c r="AP18">
        <v>1806084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1852230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18105000</v>
      </c>
      <c r="BX18">
        <v>844992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242190</v>
      </c>
      <c r="CO18">
        <v>5400200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43160650</v>
      </c>
      <c r="DC18">
        <v>0.51700000000000002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220</v>
      </c>
      <c r="B19">
        <v>615400</v>
      </c>
      <c r="C19">
        <v>615400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615400</v>
      </c>
      <c r="S19">
        <v>615400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615400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1230800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615400</v>
      </c>
      <c r="BC19">
        <v>0</v>
      </c>
      <c r="BD19">
        <v>0</v>
      </c>
      <c r="BE19">
        <v>1230800</v>
      </c>
      <c r="BF19">
        <v>0</v>
      </c>
      <c r="BG19">
        <v>17846600</v>
      </c>
      <c r="BH19">
        <v>0</v>
      </c>
      <c r="BI19">
        <v>0</v>
      </c>
      <c r="BJ19">
        <v>10461800</v>
      </c>
      <c r="BK19">
        <v>0</v>
      </c>
      <c r="BL19">
        <v>615400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615400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615400</v>
      </c>
      <c r="CJ19">
        <v>0</v>
      </c>
      <c r="CK19">
        <v>0</v>
      </c>
      <c r="CL19">
        <v>0</v>
      </c>
      <c r="CM19">
        <v>615400</v>
      </c>
      <c r="CN19">
        <v>0</v>
      </c>
      <c r="CO19">
        <v>0</v>
      </c>
      <c r="CP19">
        <v>0</v>
      </c>
      <c r="CQ19">
        <v>615400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37539400</v>
      </c>
      <c r="DC19">
        <v>0.45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32434600</v>
      </c>
      <c r="DK19" s="23"/>
      <c r="DM19" s="17"/>
      <c r="DN19" s="23"/>
      <c r="DO19" s="23"/>
      <c r="DP19" s="23"/>
    </row>
    <row r="20" spans="1:120" x14ac:dyDescent="0.25">
      <c r="A20" t="s">
        <v>206</v>
      </c>
      <c r="B20">
        <v>0</v>
      </c>
      <c r="C20">
        <v>449616</v>
      </c>
      <c r="D20">
        <v>1188656</v>
      </c>
      <c r="E20">
        <v>0</v>
      </c>
      <c r="F20">
        <v>0</v>
      </c>
      <c r="G20">
        <v>0</v>
      </c>
      <c r="H20">
        <v>274638</v>
      </c>
      <c r="I20">
        <v>163200</v>
      </c>
      <c r="J20">
        <v>0</v>
      </c>
      <c r="K20">
        <v>551200</v>
      </c>
      <c r="L20">
        <v>0</v>
      </c>
      <c r="M20">
        <v>66414</v>
      </c>
      <c r="N20">
        <v>176000</v>
      </c>
      <c r="O20">
        <v>397200</v>
      </c>
      <c r="P20">
        <v>0</v>
      </c>
      <c r="Q20">
        <v>326300</v>
      </c>
      <c r="R20">
        <v>170755</v>
      </c>
      <c r="S20">
        <v>523900</v>
      </c>
      <c r="T20">
        <v>102400</v>
      </c>
      <c r="U20">
        <v>204464</v>
      </c>
      <c r="V20">
        <v>0</v>
      </c>
      <c r="W20">
        <v>228800</v>
      </c>
      <c r="X20">
        <v>36777</v>
      </c>
      <c r="Y20">
        <v>1129600</v>
      </c>
      <c r="Z20">
        <v>130000</v>
      </c>
      <c r="AA20">
        <v>641600</v>
      </c>
      <c r="AB20">
        <v>481600</v>
      </c>
      <c r="AC20">
        <v>204529</v>
      </c>
      <c r="AD20">
        <v>334400</v>
      </c>
      <c r="AE20">
        <v>127400</v>
      </c>
      <c r="AF20">
        <v>0</v>
      </c>
      <c r="AG20">
        <v>74100</v>
      </c>
      <c r="AH20">
        <v>52800</v>
      </c>
      <c r="AI20">
        <v>411164</v>
      </c>
      <c r="AJ20">
        <v>288275</v>
      </c>
      <c r="AK20">
        <v>88400</v>
      </c>
      <c r="AL20">
        <v>336800</v>
      </c>
      <c r="AM20">
        <v>264000</v>
      </c>
      <c r="AN20">
        <v>130000</v>
      </c>
      <c r="AO20">
        <v>0</v>
      </c>
      <c r="AP20">
        <v>664976</v>
      </c>
      <c r="AQ20">
        <v>0</v>
      </c>
      <c r="AR20">
        <v>126100</v>
      </c>
      <c r="AS20">
        <v>297344</v>
      </c>
      <c r="AT20">
        <v>0</v>
      </c>
      <c r="AU20">
        <v>156000</v>
      </c>
      <c r="AV20">
        <v>0</v>
      </c>
      <c r="AW20">
        <v>170300</v>
      </c>
      <c r="AX20">
        <v>771485</v>
      </c>
      <c r="AY20">
        <v>205704</v>
      </c>
      <c r="AZ20">
        <v>0</v>
      </c>
      <c r="BA20">
        <v>565500</v>
      </c>
      <c r="BB20">
        <v>1833584</v>
      </c>
      <c r="BC20">
        <v>174400</v>
      </c>
      <c r="BD20">
        <v>375557</v>
      </c>
      <c r="BE20">
        <v>2779040</v>
      </c>
      <c r="BF20">
        <v>1126880</v>
      </c>
      <c r="BG20">
        <v>442416</v>
      </c>
      <c r="BH20">
        <v>217600</v>
      </c>
      <c r="BI20">
        <v>780000</v>
      </c>
      <c r="BJ20">
        <v>1042880</v>
      </c>
      <c r="BK20">
        <v>148800</v>
      </c>
      <c r="BL20">
        <v>0</v>
      </c>
      <c r="BM20">
        <v>106600</v>
      </c>
      <c r="BN20">
        <v>0</v>
      </c>
      <c r="BO20">
        <v>686400</v>
      </c>
      <c r="BP20">
        <v>411200</v>
      </c>
      <c r="BQ20">
        <v>848000</v>
      </c>
      <c r="BR20">
        <v>328000</v>
      </c>
      <c r="BS20">
        <v>464800</v>
      </c>
      <c r="BT20">
        <v>1131000</v>
      </c>
      <c r="BU20">
        <v>452800</v>
      </c>
      <c r="BV20">
        <v>0</v>
      </c>
      <c r="BW20">
        <v>0</v>
      </c>
      <c r="BX20">
        <v>743248</v>
      </c>
      <c r="BY20">
        <v>1309856</v>
      </c>
      <c r="BZ20">
        <v>451200</v>
      </c>
      <c r="CA20">
        <v>122590</v>
      </c>
      <c r="CB20">
        <v>398176</v>
      </c>
      <c r="CC20">
        <v>0</v>
      </c>
      <c r="CD20">
        <v>0</v>
      </c>
      <c r="CE20">
        <v>75680</v>
      </c>
      <c r="CF20">
        <v>169000</v>
      </c>
      <c r="CG20">
        <v>59150</v>
      </c>
      <c r="CH20">
        <v>532558</v>
      </c>
      <c r="CI20">
        <v>523200</v>
      </c>
      <c r="CJ20">
        <v>334000</v>
      </c>
      <c r="CK20">
        <v>352000</v>
      </c>
      <c r="CL20">
        <v>0</v>
      </c>
      <c r="CM20">
        <v>1905248</v>
      </c>
      <c r="CN20">
        <v>35200</v>
      </c>
      <c r="CO20">
        <v>1446256</v>
      </c>
      <c r="CP20">
        <v>550400</v>
      </c>
      <c r="CQ20">
        <v>1009808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35879924</v>
      </c>
      <c r="DC20">
        <v>0.43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240</v>
      </c>
      <c r="B21">
        <v>228266</v>
      </c>
      <c r="C21">
        <v>424243</v>
      </c>
      <c r="D21">
        <v>241190</v>
      </c>
      <c r="E21">
        <v>0</v>
      </c>
      <c r="F21">
        <v>113274</v>
      </c>
      <c r="G21">
        <v>44898</v>
      </c>
      <c r="H21">
        <v>420001</v>
      </c>
      <c r="I21">
        <v>369877</v>
      </c>
      <c r="J21">
        <v>64480</v>
      </c>
      <c r="K21">
        <v>333039</v>
      </c>
      <c r="L21">
        <v>10983</v>
      </c>
      <c r="M21">
        <v>255533</v>
      </c>
      <c r="N21">
        <v>83727</v>
      </c>
      <c r="O21">
        <v>289336</v>
      </c>
      <c r="P21">
        <v>116884</v>
      </c>
      <c r="Q21">
        <v>68107</v>
      </c>
      <c r="R21">
        <v>172112</v>
      </c>
      <c r="S21">
        <v>19313</v>
      </c>
      <c r="T21">
        <v>350892</v>
      </c>
      <c r="U21">
        <v>0</v>
      </c>
      <c r="V21">
        <v>239499</v>
      </c>
      <c r="W21">
        <v>226290</v>
      </c>
      <c r="X21">
        <v>590582</v>
      </c>
      <c r="Y21">
        <v>290898</v>
      </c>
      <c r="Z21">
        <v>184075</v>
      </c>
      <c r="AA21">
        <v>242497</v>
      </c>
      <c r="AB21">
        <v>168370</v>
      </c>
      <c r="AC21">
        <v>251379</v>
      </c>
      <c r="AD21">
        <v>101615</v>
      </c>
      <c r="AE21">
        <v>262978</v>
      </c>
      <c r="AF21">
        <v>96720</v>
      </c>
      <c r="AG21">
        <v>217775</v>
      </c>
      <c r="AH21">
        <v>44442</v>
      </c>
      <c r="AI21">
        <v>221851</v>
      </c>
      <c r="AJ21">
        <v>0</v>
      </c>
      <c r="AK21">
        <v>115847</v>
      </c>
      <c r="AL21">
        <v>283062</v>
      </c>
      <c r="AM21">
        <v>83197</v>
      </c>
      <c r="AN21">
        <v>0</v>
      </c>
      <c r="AO21">
        <v>132551</v>
      </c>
      <c r="AP21">
        <v>184490</v>
      </c>
      <c r="AQ21">
        <v>326037</v>
      </c>
      <c r="AR21">
        <v>65968</v>
      </c>
      <c r="AS21">
        <v>478040</v>
      </c>
      <c r="AT21">
        <v>0</v>
      </c>
      <c r="AU21">
        <v>0</v>
      </c>
      <c r="AV21">
        <v>0</v>
      </c>
      <c r="AW21">
        <v>93403</v>
      </c>
      <c r="AX21">
        <v>93093</v>
      </c>
      <c r="AY21">
        <v>432364</v>
      </c>
      <c r="AZ21">
        <v>104187</v>
      </c>
      <c r="BA21">
        <v>91264</v>
      </c>
      <c r="BB21">
        <v>909471</v>
      </c>
      <c r="BC21">
        <v>198007</v>
      </c>
      <c r="BD21">
        <v>160974</v>
      </c>
      <c r="BE21">
        <v>534421</v>
      </c>
      <c r="BF21">
        <v>240046</v>
      </c>
      <c r="BG21">
        <v>551111</v>
      </c>
      <c r="BH21">
        <v>163921</v>
      </c>
      <c r="BI21">
        <v>48374</v>
      </c>
      <c r="BJ21">
        <v>458819</v>
      </c>
      <c r="BK21">
        <v>252556</v>
      </c>
      <c r="BL21">
        <v>548167</v>
      </c>
      <c r="BM21">
        <v>0</v>
      </c>
      <c r="BN21">
        <v>173544</v>
      </c>
      <c r="BO21">
        <v>442224</v>
      </c>
      <c r="BP21">
        <v>125780</v>
      </c>
      <c r="BQ21">
        <v>197433</v>
      </c>
      <c r="BR21">
        <v>263644</v>
      </c>
      <c r="BS21">
        <v>0</v>
      </c>
      <c r="BT21">
        <v>0</v>
      </c>
      <c r="BU21">
        <v>322354</v>
      </c>
      <c r="BV21">
        <v>78223</v>
      </c>
      <c r="BW21">
        <v>78014</v>
      </c>
      <c r="BX21">
        <v>523127</v>
      </c>
      <c r="BY21">
        <v>611181</v>
      </c>
      <c r="BZ21">
        <v>192432</v>
      </c>
      <c r="CA21">
        <v>73935</v>
      </c>
      <c r="CB21">
        <v>108224</v>
      </c>
      <c r="CC21">
        <v>260385</v>
      </c>
      <c r="CD21">
        <v>62341</v>
      </c>
      <c r="CE21">
        <v>96159</v>
      </c>
      <c r="CF21">
        <v>157511</v>
      </c>
      <c r="CG21">
        <v>287417</v>
      </c>
      <c r="CH21">
        <v>154737</v>
      </c>
      <c r="CI21">
        <v>241560</v>
      </c>
      <c r="CJ21">
        <v>505906</v>
      </c>
      <c r="CK21">
        <v>376770</v>
      </c>
      <c r="CL21">
        <v>158038</v>
      </c>
      <c r="CM21">
        <v>630382</v>
      </c>
      <c r="CN21">
        <v>88920</v>
      </c>
      <c r="CO21">
        <v>138624</v>
      </c>
      <c r="CP21">
        <v>101992</v>
      </c>
      <c r="CQ21">
        <v>117762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19863115</v>
      </c>
      <c r="DC21">
        <v>0.23799999999999999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226</v>
      </c>
      <c r="B22">
        <v>46800</v>
      </c>
      <c r="C22">
        <v>354300</v>
      </c>
      <c r="D22">
        <v>156000</v>
      </c>
      <c r="E22">
        <v>15600</v>
      </c>
      <c r="F22">
        <v>0</v>
      </c>
      <c r="G22">
        <v>0</v>
      </c>
      <c r="H22">
        <v>157800</v>
      </c>
      <c r="I22">
        <v>77100</v>
      </c>
      <c r="J22">
        <v>45900</v>
      </c>
      <c r="K22">
        <v>261600</v>
      </c>
      <c r="L22">
        <v>153300</v>
      </c>
      <c r="M22">
        <v>77100</v>
      </c>
      <c r="N22">
        <v>201000</v>
      </c>
      <c r="O22">
        <v>93600</v>
      </c>
      <c r="P22">
        <v>30300</v>
      </c>
      <c r="Q22">
        <v>201900</v>
      </c>
      <c r="R22">
        <v>374400</v>
      </c>
      <c r="S22">
        <v>139500</v>
      </c>
      <c r="T22">
        <v>93600</v>
      </c>
      <c r="U22">
        <v>93600</v>
      </c>
      <c r="V22">
        <v>216600</v>
      </c>
      <c r="W22">
        <v>123000</v>
      </c>
      <c r="X22">
        <v>308400</v>
      </c>
      <c r="Y22">
        <v>78000</v>
      </c>
      <c r="Z22">
        <v>218400</v>
      </c>
      <c r="AA22">
        <v>263400</v>
      </c>
      <c r="AB22">
        <v>77100</v>
      </c>
      <c r="AC22">
        <v>155100</v>
      </c>
      <c r="AD22">
        <v>186300</v>
      </c>
      <c r="AE22">
        <v>244100</v>
      </c>
      <c r="AF22">
        <v>62400</v>
      </c>
      <c r="AG22">
        <v>354100</v>
      </c>
      <c r="AH22">
        <v>108300</v>
      </c>
      <c r="AI22">
        <v>402900</v>
      </c>
      <c r="AJ22">
        <v>15600</v>
      </c>
      <c r="AK22">
        <v>75300</v>
      </c>
      <c r="AL22">
        <v>229400</v>
      </c>
      <c r="AM22">
        <v>15600</v>
      </c>
      <c r="AN22">
        <v>202800</v>
      </c>
      <c r="AO22">
        <v>92700</v>
      </c>
      <c r="AP22">
        <v>153300</v>
      </c>
      <c r="AQ22">
        <v>46800</v>
      </c>
      <c r="AR22">
        <v>77100</v>
      </c>
      <c r="AS22">
        <v>185400</v>
      </c>
      <c r="AT22">
        <v>45900</v>
      </c>
      <c r="AU22">
        <v>231300</v>
      </c>
      <c r="AV22">
        <v>46800</v>
      </c>
      <c r="AW22">
        <v>154200</v>
      </c>
      <c r="AX22">
        <v>124800</v>
      </c>
      <c r="AY22">
        <v>93600</v>
      </c>
      <c r="AZ22">
        <v>31200</v>
      </c>
      <c r="BA22">
        <v>108300</v>
      </c>
      <c r="BB22">
        <v>215700</v>
      </c>
      <c r="BC22">
        <v>154200</v>
      </c>
      <c r="BD22">
        <v>153300</v>
      </c>
      <c r="BE22">
        <v>428600</v>
      </c>
      <c r="BF22">
        <v>46800</v>
      </c>
      <c r="BG22">
        <v>867300</v>
      </c>
      <c r="BH22">
        <v>310200</v>
      </c>
      <c r="BI22">
        <v>109200</v>
      </c>
      <c r="BJ22">
        <v>665300</v>
      </c>
      <c r="BK22">
        <v>248700</v>
      </c>
      <c r="BL22">
        <v>109200</v>
      </c>
      <c r="BM22">
        <v>77100</v>
      </c>
      <c r="BN22">
        <v>31200</v>
      </c>
      <c r="BO22">
        <v>295500</v>
      </c>
      <c r="BP22">
        <v>108300</v>
      </c>
      <c r="BQ22">
        <v>92700</v>
      </c>
      <c r="BR22">
        <v>93600</v>
      </c>
      <c r="BS22">
        <v>169800</v>
      </c>
      <c r="BT22">
        <v>139500</v>
      </c>
      <c r="BU22">
        <v>15600</v>
      </c>
      <c r="BV22">
        <v>15600</v>
      </c>
      <c r="BW22">
        <v>0</v>
      </c>
      <c r="BX22">
        <v>154200</v>
      </c>
      <c r="BY22">
        <v>1038900</v>
      </c>
      <c r="BZ22">
        <v>218400</v>
      </c>
      <c r="CA22">
        <v>186300</v>
      </c>
      <c r="CB22">
        <v>234000</v>
      </c>
      <c r="CC22">
        <v>476400</v>
      </c>
      <c r="CD22">
        <v>123000</v>
      </c>
      <c r="CE22">
        <v>62400</v>
      </c>
      <c r="CF22">
        <v>46800</v>
      </c>
      <c r="CG22">
        <v>342300</v>
      </c>
      <c r="CH22">
        <v>156000</v>
      </c>
      <c r="CI22">
        <v>248700</v>
      </c>
      <c r="CJ22">
        <v>109200</v>
      </c>
      <c r="CK22">
        <v>155100</v>
      </c>
      <c r="CL22">
        <v>15600</v>
      </c>
      <c r="CM22">
        <v>591000</v>
      </c>
      <c r="CN22">
        <v>31200</v>
      </c>
      <c r="CO22">
        <v>512100</v>
      </c>
      <c r="CP22">
        <v>171600</v>
      </c>
      <c r="CQ22">
        <v>417600</v>
      </c>
      <c r="CR22">
        <v>900800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17840600</v>
      </c>
      <c r="DC22">
        <v>0.214</v>
      </c>
      <c r="DD22">
        <v>18</v>
      </c>
      <c r="DE22" s="6">
        <v>0</v>
      </c>
      <c r="DF22">
        <v>450400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243</v>
      </c>
      <c r="B23">
        <v>0</v>
      </c>
      <c r="C23">
        <v>0</v>
      </c>
      <c r="D23">
        <v>0</v>
      </c>
      <c r="E23">
        <v>1433280</v>
      </c>
      <c r="F23">
        <v>0</v>
      </c>
      <c r="G23">
        <v>0</v>
      </c>
      <c r="H23">
        <v>1819520</v>
      </c>
      <c r="I23">
        <v>0</v>
      </c>
      <c r="J23">
        <v>0</v>
      </c>
      <c r="K23">
        <v>0</v>
      </c>
      <c r="L23">
        <v>0</v>
      </c>
      <c r="M23">
        <v>0</v>
      </c>
      <c r="N23">
        <v>1728960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720400</v>
      </c>
      <c r="AA23">
        <v>0</v>
      </c>
      <c r="AB23">
        <v>0</v>
      </c>
      <c r="AC23">
        <v>0</v>
      </c>
      <c r="AD23">
        <v>720400</v>
      </c>
      <c r="AE23">
        <v>0</v>
      </c>
      <c r="AF23">
        <v>0</v>
      </c>
      <c r="AG23">
        <v>0</v>
      </c>
      <c r="AH23">
        <v>1433280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1857600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1433280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895800</v>
      </c>
      <c r="BO23">
        <v>0</v>
      </c>
      <c r="BP23">
        <v>0</v>
      </c>
      <c r="BQ23">
        <v>3252800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716640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16011960</v>
      </c>
      <c r="DC23">
        <v>0.192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12008970</v>
      </c>
      <c r="DK23" s="23"/>
      <c r="DM23" s="17"/>
      <c r="DN23" s="23"/>
      <c r="DO23" s="23"/>
      <c r="DP23" s="23"/>
    </row>
    <row r="24" spans="1:120" x14ac:dyDescent="0.25">
      <c r="A24" t="s">
        <v>246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25000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225720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220320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120384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69600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15029784</v>
      </c>
      <c r="CP24">
        <v>42420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15733228</v>
      </c>
      <c r="DC24">
        <v>0.189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232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10275572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10275572</v>
      </c>
      <c r="DC25">
        <v>0.123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258</v>
      </c>
      <c r="B26">
        <v>0</v>
      </c>
      <c r="C26">
        <v>178400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22300</v>
      </c>
      <c r="V26">
        <v>0</v>
      </c>
      <c r="W26">
        <v>0</v>
      </c>
      <c r="X26">
        <v>0</v>
      </c>
      <c r="Y26">
        <v>0</v>
      </c>
      <c r="Z26">
        <v>0</v>
      </c>
      <c r="AA26">
        <v>66900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51606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22300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111500</v>
      </c>
      <c r="AZ26">
        <v>0</v>
      </c>
      <c r="BA26">
        <v>0</v>
      </c>
      <c r="BB26">
        <v>66900</v>
      </c>
      <c r="BC26">
        <v>89200</v>
      </c>
      <c r="BD26">
        <v>0</v>
      </c>
      <c r="BE26">
        <v>312200</v>
      </c>
      <c r="BF26">
        <v>0</v>
      </c>
      <c r="BG26">
        <v>178400</v>
      </c>
      <c r="BH26">
        <v>156100</v>
      </c>
      <c r="BI26">
        <v>0</v>
      </c>
      <c r="BJ26">
        <v>111500</v>
      </c>
      <c r="BK26">
        <v>0</v>
      </c>
      <c r="BL26">
        <v>0</v>
      </c>
      <c r="BM26">
        <v>0</v>
      </c>
      <c r="BN26">
        <v>0</v>
      </c>
      <c r="BO26">
        <v>22300</v>
      </c>
      <c r="BP26">
        <v>22300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1137300</v>
      </c>
      <c r="BZ26">
        <v>423700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66900</v>
      </c>
      <c r="CK26">
        <v>0</v>
      </c>
      <c r="CL26">
        <v>0</v>
      </c>
      <c r="CM26">
        <v>624400</v>
      </c>
      <c r="CN26">
        <v>66900</v>
      </c>
      <c r="CO26">
        <v>1248800</v>
      </c>
      <c r="CP26">
        <v>289900</v>
      </c>
      <c r="CQ26">
        <v>936600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6206406</v>
      </c>
      <c r="DC26">
        <v>7.3999999999999996E-2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818400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769200</v>
      </c>
      <c r="Y27">
        <v>0</v>
      </c>
      <c r="Z27">
        <v>488400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175840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2251840</v>
      </c>
      <c r="DC27">
        <v>2.7E-2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1746740</v>
      </c>
      <c r="DK27" s="23"/>
      <c r="DM27" s="17"/>
      <c r="DN27" s="23"/>
      <c r="DO27" s="23"/>
      <c r="DP27" s="23"/>
    </row>
    <row r="28" spans="1:120" x14ac:dyDescent="0.25">
      <c r="A28" t="s">
        <v>289</v>
      </c>
      <c r="B28">
        <v>0</v>
      </c>
      <c r="C28">
        <v>63520</v>
      </c>
      <c r="D28">
        <v>0</v>
      </c>
      <c r="E28">
        <v>0</v>
      </c>
      <c r="F28">
        <v>0</v>
      </c>
      <c r="G28">
        <v>34560</v>
      </c>
      <c r="H28">
        <v>0</v>
      </c>
      <c r="I28">
        <v>0</v>
      </c>
      <c r="J28">
        <v>0</v>
      </c>
      <c r="K28">
        <v>0</v>
      </c>
      <c r="L28">
        <v>34560</v>
      </c>
      <c r="M28">
        <v>0</v>
      </c>
      <c r="N28">
        <v>0</v>
      </c>
      <c r="O28">
        <v>105520</v>
      </c>
      <c r="P28">
        <v>0</v>
      </c>
      <c r="Q28">
        <v>0</v>
      </c>
      <c r="R28">
        <v>0</v>
      </c>
      <c r="S28">
        <v>52000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34560</v>
      </c>
      <c r="AE28">
        <v>0</v>
      </c>
      <c r="AF28">
        <v>0</v>
      </c>
      <c r="AG28">
        <v>104000</v>
      </c>
      <c r="AH28">
        <v>0</v>
      </c>
      <c r="AI28">
        <v>0</v>
      </c>
      <c r="AJ28">
        <v>0</v>
      </c>
      <c r="AK28">
        <v>52000</v>
      </c>
      <c r="AL28">
        <v>0</v>
      </c>
      <c r="AM28">
        <v>0</v>
      </c>
      <c r="AN28">
        <v>55250</v>
      </c>
      <c r="AO28">
        <v>0</v>
      </c>
      <c r="AP28">
        <v>27790</v>
      </c>
      <c r="AQ28">
        <v>0</v>
      </c>
      <c r="AR28">
        <v>0</v>
      </c>
      <c r="AS28">
        <v>0</v>
      </c>
      <c r="AT28">
        <v>0</v>
      </c>
      <c r="AU28">
        <v>104000</v>
      </c>
      <c r="AV28">
        <v>0</v>
      </c>
      <c r="AW28">
        <v>52000</v>
      </c>
      <c r="AX28">
        <v>0</v>
      </c>
      <c r="AY28">
        <v>0</v>
      </c>
      <c r="AZ28">
        <v>0</v>
      </c>
      <c r="BA28">
        <v>52000</v>
      </c>
      <c r="BB28">
        <v>63520</v>
      </c>
      <c r="BC28">
        <v>0</v>
      </c>
      <c r="BD28">
        <v>0</v>
      </c>
      <c r="BE28">
        <v>63520</v>
      </c>
      <c r="BF28">
        <v>0</v>
      </c>
      <c r="BG28">
        <v>43670</v>
      </c>
      <c r="BH28">
        <v>0</v>
      </c>
      <c r="BI28">
        <v>0</v>
      </c>
      <c r="BJ28">
        <v>43670</v>
      </c>
      <c r="BK28">
        <v>63520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63520</v>
      </c>
      <c r="BY28">
        <v>63520</v>
      </c>
      <c r="BZ28">
        <v>127040</v>
      </c>
      <c r="CA28">
        <v>52000</v>
      </c>
      <c r="CB28">
        <v>43670</v>
      </c>
      <c r="CC28">
        <v>0</v>
      </c>
      <c r="CD28">
        <v>104000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43670</v>
      </c>
      <c r="CL28">
        <v>0</v>
      </c>
      <c r="CM28">
        <v>63520</v>
      </c>
      <c r="CN28">
        <v>0</v>
      </c>
      <c r="CO28">
        <v>0</v>
      </c>
      <c r="CP28">
        <v>43670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1654270</v>
      </c>
      <c r="DC28">
        <v>0.02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242</v>
      </c>
      <c r="B29">
        <v>0</v>
      </c>
      <c r="C29">
        <v>0</v>
      </c>
      <c r="D29">
        <v>39061</v>
      </c>
      <c r="E29">
        <v>0</v>
      </c>
      <c r="F29">
        <v>0</v>
      </c>
      <c r="G29">
        <v>0</v>
      </c>
      <c r="H29">
        <v>28480</v>
      </c>
      <c r="I29">
        <v>0</v>
      </c>
      <c r="J29">
        <v>0</v>
      </c>
      <c r="K29">
        <v>86900</v>
      </c>
      <c r="L29">
        <v>0</v>
      </c>
      <c r="M29">
        <v>121636</v>
      </c>
      <c r="N29">
        <v>0</v>
      </c>
      <c r="O29">
        <v>0</v>
      </c>
      <c r="P29">
        <v>0</v>
      </c>
      <c r="Q29">
        <v>107245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139260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49840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110000</v>
      </c>
      <c r="AQ29">
        <v>83600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111771</v>
      </c>
      <c r="BP29">
        <v>0</v>
      </c>
      <c r="BQ29">
        <v>112200</v>
      </c>
      <c r="BR29">
        <v>0</v>
      </c>
      <c r="BS29">
        <v>0</v>
      </c>
      <c r="BT29">
        <v>56960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27590</v>
      </c>
      <c r="CH29">
        <v>0</v>
      </c>
      <c r="CI29">
        <v>102300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319780</v>
      </c>
      <c r="DB29" s="6">
        <v>1496623</v>
      </c>
      <c r="DC29">
        <v>1.7999999999999999E-2</v>
      </c>
      <c r="DD29">
        <v>25</v>
      </c>
      <c r="DE29" s="6">
        <v>0</v>
      </c>
      <c r="DF29">
        <v>159890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296</v>
      </c>
      <c r="B30">
        <v>18500</v>
      </c>
      <c r="C30">
        <v>0</v>
      </c>
      <c r="D30">
        <v>0</v>
      </c>
      <c r="E30">
        <v>42000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24200</v>
      </c>
      <c r="M30">
        <v>21000</v>
      </c>
      <c r="N30">
        <v>0</v>
      </c>
      <c r="O30">
        <v>0</v>
      </c>
      <c r="P30">
        <v>0</v>
      </c>
      <c r="Q30">
        <v>21000</v>
      </c>
      <c r="R30">
        <v>0</v>
      </c>
      <c r="S30">
        <v>0</v>
      </c>
      <c r="T30">
        <v>0</v>
      </c>
      <c r="U30">
        <v>0</v>
      </c>
      <c r="V30">
        <v>21000</v>
      </c>
      <c r="W30">
        <v>0</v>
      </c>
      <c r="X30">
        <v>0</v>
      </c>
      <c r="Y30">
        <v>18500</v>
      </c>
      <c r="Z30">
        <v>42000</v>
      </c>
      <c r="AA30">
        <v>0</v>
      </c>
      <c r="AB30">
        <v>18500</v>
      </c>
      <c r="AC30">
        <v>42000</v>
      </c>
      <c r="AD30">
        <v>0</v>
      </c>
      <c r="AE30">
        <v>42000</v>
      </c>
      <c r="AF30">
        <v>0</v>
      </c>
      <c r="AG30">
        <v>21000</v>
      </c>
      <c r="AH30">
        <v>0</v>
      </c>
      <c r="AI30">
        <v>0</v>
      </c>
      <c r="AJ30">
        <v>42000</v>
      </c>
      <c r="AK30">
        <v>21000</v>
      </c>
      <c r="AL30">
        <v>0</v>
      </c>
      <c r="AM30">
        <v>0</v>
      </c>
      <c r="AN30">
        <v>42000</v>
      </c>
      <c r="AO30">
        <v>21000</v>
      </c>
      <c r="AP30">
        <v>0</v>
      </c>
      <c r="AQ30">
        <v>0</v>
      </c>
      <c r="AR30">
        <v>0</v>
      </c>
      <c r="AS30">
        <v>37000</v>
      </c>
      <c r="AT30">
        <v>21000</v>
      </c>
      <c r="AU30">
        <v>21000</v>
      </c>
      <c r="AV30">
        <v>0</v>
      </c>
      <c r="AW30">
        <v>42000</v>
      </c>
      <c r="AX30">
        <v>21000</v>
      </c>
      <c r="AY30">
        <v>0</v>
      </c>
      <c r="AZ30">
        <v>0</v>
      </c>
      <c r="BA30">
        <v>42000</v>
      </c>
      <c r="BB30">
        <v>0</v>
      </c>
      <c r="BC30">
        <v>18500</v>
      </c>
      <c r="BD30">
        <v>0</v>
      </c>
      <c r="BE30">
        <v>37000</v>
      </c>
      <c r="BF30">
        <v>18500</v>
      </c>
      <c r="BG30">
        <v>18500</v>
      </c>
      <c r="BH30">
        <v>18500</v>
      </c>
      <c r="BI30">
        <v>0</v>
      </c>
      <c r="BJ30">
        <v>55500</v>
      </c>
      <c r="BK30">
        <v>0</v>
      </c>
      <c r="BL30">
        <v>0</v>
      </c>
      <c r="BM30">
        <v>42000</v>
      </c>
      <c r="BN30">
        <v>48400</v>
      </c>
      <c r="BO30">
        <v>18500</v>
      </c>
      <c r="BP30">
        <v>37000</v>
      </c>
      <c r="BQ30">
        <v>0</v>
      </c>
      <c r="BR30">
        <v>0</v>
      </c>
      <c r="BS30">
        <v>18500</v>
      </c>
      <c r="BT30">
        <v>42000</v>
      </c>
      <c r="BU30">
        <v>0</v>
      </c>
      <c r="BV30">
        <v>0</v>
      </c>
      <c r="BW30">
        <v>0</v>
      </c>
      <c r="BX30">
        <v>37000</v>
      </c>
      <c r="BY30">
        <v>0</v>
      </c>
      <c r="BZ30">
        <v>0</v>
      </c>
      <c r="CA30">
        <v>0</v>
      </c>
      <c r="CB30">
        <v>0</v>
      </c>
      <c r="CC30">
        <v>21000</v>
      </c>
      <c r="CD30">
        <v>21000</v>
      </c>
      <c r="CE30">
        <v>48400</v>
      </c>
      <c r="CF30">
        <v>0</v>
      </c>
      <c r="CG30">
        <v>21000</v>
      </c>
      <c r="CH30">
        <v>21000</v>
      </c>
      <c r="CI30">
        <v>18500</v>
      </c>
      <c r="CJ30">
        <v>0</v>
      </c>
      <c r="CK30">
        <v>0</v>
      </c>
      <c r="CL30">
        <v>18500</v>
      </c>
      <c r="CM30">
        <v>37000</v>
      </c>
      <c r="CN30">
        <v>0</v>
      </c>
      <c r="CO30">
        <v>18500</v>
      </c>
      <c r="CP30">
        <v>0</v>
      </c>
      <c r="CQ30">
        <v>37000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1313500</v>
      </c>
      <c r="DC30">
        <v>1.6E-2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264</v>
      </c>
      <c r="B31">
        <v>20928</v>
      </c>
      <c r="C31">
        <v>0</v>
      </c>
      <c r="D31">
        <v>0</v>
      </c>
      <c r="E31">
        <v>0</v>
      </c>
      <c r="F31">
        <v>0</v>
      </c>
      <c r="G31">
        <v>0</v>
      </c>
      <c r="H31">
        <v>28490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28490</v>
      </c>
      <c r="R31">
        <v>64750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18960</v>
      </c>
      <c r="Z31">
        <v>0</v>
      </c>
      <c r="AA31">
        <v>28440</v>
      </c>
      <c r="AB31">
        <v>0</v>
      </c>
      <c r="AC31">
        <v>0</v>
      </c>
      <c r="AD31">
        <v>0</v>
      </c>
      <c r="AE31">
        <v>39627</v>
      </c>
      <c r="AF31">
        <v>0</v>
      </c>
      <c r="AG31">
        <v>91946</v>
      </c>
      <c r="AH31">
        <v>0</v>
      </c>
      <c r="AI31">
        <v>0</v>
      </c>
      <c r="AJ31">
        <v>25900</v>
      </c>
      <c r="AK31">
        <v>67340</v>
      </c>
      <c r="AL31">
        <v>0</v>
      </c>
      <c r="AM31">
        <v>31284</v>
      </c>
      <c r="AN31">
        <v>0</v>
      </c>
      <c r="AO31">
        <v>0</v>
      </c>
      <c r="AP31">
        <v>22120</v>
      </c>
      <c r="AQ31">
        <v>31600</v>
      </c>
      <c r="AR31">
        <v>41440</v>
      </c>
      <c r="AS31">
        <v>0</v>
      </c>
      <c r="AT31">
        <v>0</v>
      </c>
      <c r="AU31">
        <v>0</v>
      </c>
      <c r="AV31">
        <v>0</v>
      </c>
      <c r="AW31">
        <v>37296</v>
      </c>
      <c r="AX31">
        <v>0</v>
      </c>
      <c r="AY31">
        <v>0</v>
      </c>
      <c r="AZ31">
        <v>0</v>
      </c>
      <c r="BA31">
        <v>15540</v>
      </c>
      <c r="BB31">
        <v>0</v>
      </c>
      <c r="BC31">
        <v>0</v>
      </c>
      <c r="BD31">
        <v>61770</v>
      </c>
      <c r="BE31">
        <v>31600</v>
      </c>
      <c r="BF31">
        <v>0</v>
      </c>
      <c r="BG31">
        <v>0</v>
      </c>
      <c r="BH31">
        <v>0</v>
      </c>
      <c r="BI31">
        <v>63200</v>
      </c>
      <c r="BJ31">
        <v>31600</v>
      </c>
      <c r="BK31">
        <v>69520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50560</v>
      </c>
      <c r="BR31">
        <v>0</v>
      </c>
      <c r="BS31">
        <v>0</v>
      </c>
      <c r="BT31">
        <v>34447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41440</v>
      </c>
      <c r="CD31">
        <v>0</v>
      </c>
      <c r="CE31">
        <v>0</v>
      </c>
      <c r="CF31">
        <v>0</v>
      </c>
      <c r="CG31">
        <v>51800</v>
      </c>
      <c r="CH31">
        <v>0</v>
      </c>
      <c r="CI31">
        <v>31600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1061688</v>
      </c>
      <c r="DC31">
        <v>1.2999999999999999E-2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282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69324</v>
      </c>
      <c r="CS32">
        <v>32660</v>
      </c>
      <c r="CT32">
        <v>65556</v>
      </c>
      <c r="CU32">
        <v>836694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1004234</v>
      </c>
      <c r="DC32">
        <v>1.2E-2</v>
      </c>
      <c r="DD32">
        <v>28</v>
      </c>
      <c r="DE32" s="6">
        <v>0</v>
      </c>
      <c r="DF32">
        <v>502117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271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352000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352000</v>
      </c>
      <c r="DC33">
        <v>4.0000000000000001E-3</v>
      </c>
      <c r="DD33">
        <v>29</v>
      </c>
      <c r="DE33" s="6">
        <v>0</v>
      </c>
      <c r="DF33">
        <v>176000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5445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22440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18942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46827</v>
      </c>
      <c r="DC34">
        <v>1E-3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644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0</v>
      </c>
      <c r="DC35">
        <v>0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302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0</v>
      </c>
      <c r="DC36">
        <v>0</v>
      </c>
      <c r="DD36">
        <v>31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645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0</v>
      </c>
      <c r="DC37">
        <v>0</v>
      </c>
      <c r="DD37">
        <v>31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646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0</v>
      </c>
      <c r="DC38">
        <v>0</v>
      </c>
      <c r="DD38">
        <v>31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647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0</v>
      </c>
      <c r="DC39">
        <v>0</v>
      </c>
      <c r="DD39">
        <v>31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261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0</v>
      </c>
      <c r="DC40">
        <v>0</v>
      </c>
      <c r="DD40">
        <v>31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648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0</v>
      </c>
      <c r="DC41">
        <v>0</v>
      </c>
      <c r="DD41">
        <v>31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649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0</v>
      </c>
      <c r="DC42">
        <v>0</v>
      </c>
      <c r="DD42">
        <v>31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170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0</v>
      </c>
      <c r="DC43">
        <v>0</v>
      </c>
      <c r="DD43">
        <v>31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650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0</v>
      </c>
      <c r="DC44">
        <v>0</v>
      </c>
      <c r="DD44">
        <v>31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651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0</v>
      </c>
      <c r="DC45">
        <v>0</v>
      </c>
      <c r="DD45">
        <v>31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652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0</v>
      </c>
      <c r="DC46">
        <v>0</v>
      </c>
      <c r="DD46">
        <v>31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653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0</v>
      </c>
      <c r="DC47">
        <v>0</v>
      </c>
      <c r="DD47">
        <v>31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654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0</v>
      </c>
      <c r="DC48">
        <v>0</v>
      </c>
      <c r="DD48">
        <v>31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655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0</v>
      </c>
      <c r="DC49">
        <v>0</v>
      </c>
      <c r="DD49">
        <v>31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656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0</v>
      </c>
      <c r="DC50">
        <v>0</v>
      </c>
      <c r="DD50">
        <v>31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657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0</v>
      </c>
      <c r="DC51">
        <v>0</v>
      </c>
      <c r="DD51">
        <v>31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658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0</v>
      </c>
      <c r="DC52">
        <v>0</v>
      </c>
      <c r="DD52">
        <v>31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659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0</v>
      </c>
      <c r="DC53">
        <v>0</v>
      </c>
      <c r="DD53">
        <v>31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660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31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661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31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662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31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663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31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293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31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31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260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31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31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665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31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31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667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31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668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31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669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31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670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31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671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31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672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31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673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31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306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31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305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31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674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31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675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31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676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31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677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31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678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31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679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31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680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31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681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31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682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31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683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31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684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31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685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31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686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31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687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31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298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31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688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31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689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31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690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31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691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31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692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31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693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31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694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31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695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31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696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31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697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31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698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31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699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31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700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31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701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31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702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31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703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31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704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31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705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31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706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31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707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31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708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31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709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31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710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31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711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31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712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31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713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31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714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31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715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31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308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31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716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31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717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31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718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31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295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31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719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31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720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31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721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31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722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31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723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31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724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31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725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31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726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31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727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31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728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31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269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31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729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31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730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31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731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31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732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733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31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734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31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735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31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736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31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737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31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285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31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266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31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738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31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739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31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273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31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740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31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741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31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279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31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742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31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743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31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744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31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745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31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746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31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747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31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748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31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749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31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750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31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751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31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752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31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753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31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754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31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755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31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756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31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757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31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758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31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759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31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760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31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31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762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31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763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31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309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31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310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31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311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31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312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31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313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31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314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31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315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31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316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31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317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31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318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31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319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31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320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31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321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31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322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31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323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31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324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31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325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31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326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31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327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31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328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31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329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31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330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31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331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31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332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31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333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31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334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31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335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31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336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31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337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31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338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31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339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31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340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31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341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31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342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31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343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31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344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31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345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31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346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31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192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31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268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31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181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31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262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31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184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31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194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31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347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31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186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31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348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31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349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31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297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31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350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31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31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352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31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353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31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354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31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355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31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31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31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31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31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360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31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361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31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362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31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363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31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364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31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224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31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31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276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31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31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286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31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31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172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31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31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31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259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31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31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31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213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31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217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31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278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31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31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31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373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31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374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31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375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31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376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31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377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31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31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31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31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31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31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31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31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31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31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31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31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31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31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199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31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31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31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31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31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31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31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31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31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31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400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31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401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31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402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31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403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31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404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31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405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31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406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31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31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408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31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409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31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410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31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411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31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253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31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412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31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413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31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414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31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299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31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415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31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416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31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417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31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418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31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270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31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211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31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288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31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277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31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419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31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420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31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421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31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191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31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210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31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267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31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180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31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31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179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31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423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31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171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31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424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31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425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31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426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31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427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31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183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31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428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31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218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31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193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31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31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430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31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227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31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431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31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209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31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229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31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300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31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241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31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252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31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432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31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31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31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31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31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31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31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31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440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31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441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31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442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31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31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31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31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31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31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31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31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450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31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451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31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452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31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31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31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31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31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31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31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31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460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31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461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31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462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31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31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31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31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31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31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31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31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470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31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471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31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472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31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473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31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474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31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475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31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476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31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477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31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31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31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480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31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481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31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482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31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483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31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484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31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485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31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486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31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487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31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488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31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489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31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490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31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491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31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178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31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223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31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492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31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493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31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494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31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495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31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238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31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496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31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497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31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498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31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499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31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500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31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501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31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502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31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503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31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504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31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505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31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506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31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507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31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508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31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509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31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510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31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511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31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512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31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231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31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204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31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257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31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216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31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513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31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514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31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283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31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230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31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275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31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251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31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212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31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245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31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515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31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287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31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187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31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250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31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516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31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265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31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234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31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517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31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233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31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518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31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519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31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248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31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292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31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520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31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244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31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521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31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215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31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522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31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523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31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524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31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525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31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526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31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527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31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528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31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529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31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530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31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531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31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532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31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533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31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534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31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535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31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536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31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537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31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538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31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539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31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540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31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541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31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542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31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543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31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544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31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545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31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546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31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547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31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548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31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549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31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550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31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551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31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552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31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553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31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554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31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202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31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555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31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556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31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557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31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558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31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559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31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560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31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561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31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562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31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563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31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564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31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189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31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565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31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566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31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567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31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568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31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569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31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570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31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571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31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572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31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573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31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574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31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575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31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576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31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577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31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578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31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579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31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228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31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214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31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580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31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581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31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582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31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583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31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584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31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585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31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586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31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256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31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207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31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208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31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587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31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254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31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588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31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589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31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239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31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304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31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590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31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591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31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592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31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219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31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31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222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31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225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31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594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31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274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31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235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31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595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31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596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31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597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31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598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31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599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31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600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31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601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31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602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31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603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31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604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31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605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31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606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31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607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31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608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31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609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31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610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31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611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31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247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31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301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31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612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31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291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31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613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31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614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31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255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31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615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31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616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31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617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31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618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31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619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31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307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31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620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31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621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31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622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31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623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31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624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31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625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31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626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31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627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31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221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31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281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31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290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31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628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31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629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31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284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31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263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31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630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31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196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31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203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31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205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31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631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31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632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31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280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31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633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31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634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31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635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31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636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31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637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31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638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31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639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31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640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31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641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31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642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31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249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31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272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31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643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31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